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3.xml" ContentType="application/vnd.openxmlformats-officedocument.spreadsheetml.worksheet+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docMetadata/LabelInfo.xml" ContentType="application/vnd.ms-office.classificationlabel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6B5B9403-EBC4-47D1-8D97-55222577286B}" xr6:coauthVersionLast="47" xr6:coauthVersionMax="47" xr10:uidLastSave="{00000000-0000-0000-0000-000000000000}"/>
  <bookViews>
    <workbookView xWindow="28680" yWindow="-2010" windowWidth="29040" windowHeight="17520" tabRatio="889" xr2:uid="{0796F972-C06F-465F-8F4E-45DBDD5F0EDE}"/>
  </bookViews>
  <sheets>
    <sheet name="P1" sheetId="2" r:id="rId1"/>
    <sheet name="P2" sheetId="3" r:id="rId2"/>
    <sheet name="P3" sheetId="14" r:id="rId3"/>
    <sheet name="P4" sheetId="19" r:id="rId4"/>
    <sheet name="P5" sheetId="34" r:id="rId5"/>
    <sheet name="P6" sheetId="36" r:id="rId6"/>
    <sheet name="P7" sheetId="38" r:id="rId7"/>
    <sheet name="P8" sheetId="39" r:id="rId8"/>
    <sheet name="P9" sheetId="79" r:id="rId9"/>
    <sheet name="P10" sheetId="80" r:id="rId10"/>
    <sheet name="P11" sheetId="83" r:id="rId11"/>
    <sheet name="P12,13" sheetId="81" r:id="rId12"/>
    <sheet name="P14" sheetId="82" r:id="rId13"/>
    <sheet name="P15" sheetId="44" r:id="rId14"/>
    <sheet name="P16" sheetId="84" r:id="rId15"/>
    <sheet name="P17" sheetId="53" r:id="rId16"/>
    <sheet name="P18" sheetId="85" r:id="rId17"/>
    <sheet name="P19" sheetId="54" r:id="rId18"/>
    <sheet name="P20" sheetId="86" r:id="rId19"/>
    <sheet name="P21" sheetId="55" r:id="rId20"/>
    <sheet name="P22" sheetId="87" r:id="rId21"/>
    <sheet name="P23" sheetId="59" r:id="rId22"/>
    <sheet name="P24" sheetId="76" r:id="rId23"/>
    <sheet name="P25" sheetId="77" r:id="rId24"/>
  </sheets>
  <definedNames>
    <definedName name="_xlnm.Print_Area" localSheetId="9">'P10'!$A$1:$T$23</definedName>
    <definedName name="_xlnm.Print_Area" localSheetId="10">'P11'!$A$1:$T$16</definedName>
    <definedName name="_xlnm.Print_Area" localSheetId="11">'P12,13'!$A$1:$R$70</definedName>
    <definedName name="_xlnm.Print_Area" localSheetId="12">'P14'!$A$1:$T$21</definedName>
    <definedName name="_xlnm.Print_Area" localSheetId="1">'P2'!$A$1:$P$22</definedName>
    <definedName name="_xlnm.Print_Area" localSheetId="19">'P21'!$A$1:$L$26</definedName>
    <definedName name="_xlnm.Print_Area" localSheetId="20">'P22'!$A$1:$L$27</definedName>
    <definedName name="_xlnm.Print_Area" localSheetId="21">'P23'!$A$1:$I$39</definedName>
    <definedName name="_xlnm.Print_Area" localSheetId="2">'P3'!$A$1:$P$30</definedName>
    <definedName name="_xlnm.Print_Area" localSheetId="3">'P4'!$A$1:$N$31</definedName>
    <definedName name="_xlnm.Print_Area" localSheetId="4">'P5'!$A$1:$M$31</definedName>
    <definedName name="_xlnm.Print_Area" localSheetId="5">'P6'!$A$1:$M$41</definedName>
    <definedName name="_xlnm.Print_Area" localSheetId="6">'P7'!$A$1:$M$58</definedName>
    <definedName name="_xlnm.Print_Area" localSheetId="7">'P8'!$A$1:$M$32</definedName>
    <definedName name="_xlnm.Print_Area" localSheetId="8">'P9'!$A$1:$V$31</definedName>
    <definedName name="_xlnm.Print_Titles" localSheetId="11">'P12,13'!$1:$6</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<sst xmlns="http://schemas.openxmlformats.org/spreadsheetml/2006/main" count="3104" uniqueCount="337">
  <si>
    <t xml:space="preserve">Hitachi, Ltd. </t>
  </si>
  <si>
    <t>株式会社日立製作所</t>
  </si>
  <si>
    <t>(Billions of yen)</t>
    <phoneticPr fontId="5"/>
  </si>
  <si>
    <t>FY2023</t>
    <phoneticPr fontId="26"/>
  </si>
  <si>
    <t xml:space="preserve"> FY2024</t>
    <phoneticPr fontId="5"/>
  </si>
  <si>
    <t>FY2023</t>
    <phoneticPr fontId="5"/>
  </si>
  <si>
    <t>FY2024</t>
    <phoneticPr fontId="5"/>
  </si>
  <si>
    <t>Year over year</t>
  </si>
  <si>
    <t>Q1 FY2023</t>
  </si>
  <si>
    <t>Q2 FY2023</t>
  </si>
  <si>
    <t>Q3 FY2023</t>
  </si>
  <si>
    <t>Q4 FY2023</t>
  </si>
  <si>
    <t>Q1 FY2024</t>
  </si>
  <si>
    <t>Q2 FY2024</t>
  </si>
  <si>
    <t>Q3 FY2024</t>
  </si>
  <si>
    <t>Q4 FY2024</t>
  </si>
  <si>
    <t>Digital Systems &amp; Services</t>
  </si>
  <si>
    <t>-</t>
  </si>
  <si>
    <t>Green Energy &amp; Mobility</t>
  </si>
  <si>
    <t>Connective Industries</t>
  </si>
  <si>
    <t>Automotive Systems</t>
    <phoneticPr fontId="5"/>
  </si>
  <si>
    <t>Others</t>
  </si>
  <si>
    <t>Corporate items &amp; Eliminations</t>
    <phoneticPr fontId="5"/>
  </si>
  <si>
    <t>Total</t>
  </si>
  <si>
    <t>(Billions of yen)</t>
  </si>
  <si>
    <t>Digital Systems &amp; Services</t>
    <phoneticPr fontId="5"/>
  </si>
  <si>
    <t>Green Energy &amp; Mobility</t>
    <phoneticPr fontId="5"/>
  </si>
  <si>
    <t>Connective Industries</t>
    <phoneticPr fontId="5"/>
  </si>
  <si>
    <t>Percentage of revenues (%)</t>
  </si>
  <si>
    <t>(Yen)</t>
  </si>
  <si>
    <t>U.S. dollar</t>
  </si>
  <si>
    <t>Euro</t>
  </si>
  <si>
    <t>Revenues</t>
  </si>
  <si>
    <t>Adjusted
EBITA</t>
    <phoneticPr fontId="5"/>
  </si>
  <si>
    <t>(Employees)</t>
    <phoneticPr fontId="5"/>
  </si>
  <si>
    <t>As of
Mar. 31, 2024</t>
  </si>
  <si>
    <t>Japan</t>
  </si>
  <si>
    <t>Outside Japan</t>
  </si>
  <si>
    <t>Total</t>
    <phoneticPr fontId="5"/>
  </si>
  <si>
    <t>(Companies)</t>
    <phoneticPr fontId="5"/>
  </si>
  <si>
    <t>FY2023 (Revised)</t>
    <phoneticPr fontId="5"/>
  </si>
  <si>
    <t>Previous
forecast comparison</t>
  </si>
  <si>
    <t>Year over year</t>
    <phoneticPr fontId="5"/>
  </si>
  <si>
    <t>Adjusted operating income</t>
    <phoneticPr fontId="5"/>
  </si>
  <si>
    <t>EBIT</t>
    <phoneticPr fontId="5"/>
  </si>
  <si>
    <t>EBITDA</t>
    <phoneticPr fontId="5"/>
  </si>
  <si>
    <t>Income before income taxes</t>
    <phoneticPr fontId="5"/>
  </si>
  <si>
    <t>Income taxes</t>
  </si>
  <si>
    <t>Income tax allocation rate</t>
    <phoneticPr fontId="5"/>
  </si>
  <si>
    <t>Net income</t>
  </si>
  <si>
    <t>Net income attributable to Hitachi, Ltd. stockholders</t>
  </si>
  <si>
    <t>Earnings per share</t>
    <phoneticPr fontId="5"/>
  </si>
  <si>
    <t>Return on Invested Capital (ROIC)</t>
    <phoneticPr fontId="5"/>
  </si>
  <si>
    <t>Previous
forecast comparison</t>
    <phoneticPr fontId="5"/>
  </si>
  <si>
    <t>Cash flows from operating activities</t>
    <phoneticPr fontId="5"/>
  </si>
  <si>
    <t>Cash flows margin from operating activities</t>
    <phoneticPr fontId="5"/>
  </si>
  <si>
    <t>Cash flows from investing activities</t>
    <phoneticPr fontId="5"/>
  </si>
  <si>
    <t>Free cash flows</t>
  </si>
  <si>
    <t>Core free cash flows</t>
    <phoneticPr fontId="5"/>
  </si>
  <si>
    <t>As of Mar. 31, 
2024</t>
  </si>
  <si>
    <t>Change from 
Mar. 31, 2024</t>
  </si>
  <si>
    <t>Total assets</t>
    <phoneticPr fontId="5"/>
  </si>
  <si>
    <t>Trade receivables and contract assets</t>
  </si>
  <si>
    <t>Total liabilities</t>
  </si>
  <si>
    <t>Interest-bearing debt</t>
  </si>
  <si>
    <r>
      <t>Total Hitachi, Ltd. stockholders</t>
    </r>
    <r>
      <rPr>
        <sz val="8"/>
        <color rgb="FF000000"/>
        <rFont val="Arial"/>
        <family val="2"/>
      </rPr>
      <t>’</t>
    </r>
    <r>
      <rPr>
        <sz val="8"/>
        <color rgb="FF000000"/>
        <rFont val="Meiryo UI"/>
        <family val="3"/>
        <charset val="128"/>
      </rPr>
      <t xml:space="preserve"> equity</t>
    </r>
  </si>
  <si>
    <t>Non-controlling interests</t>
  </si>
  <si>
    <t>Cash Conversion Cycle</t>
  </si>
  <si>
    <r>
      <t>Total Hitachi, Ltd. stockholders</t>
    </r>
    <r>
      <rPr>
        <sz val="8"/>
        <color rgb="FF000000"/>
        <rFont val="Arial"/>
        <family val="2"/>
      </rPr>
      <t>’</t>
    </r>
    <r>
      <rPr>
        <sz val="8"/>
        <color rgb="FF000000"/>
        <rFont val="Meiryo UI"/>
        <family val="3"/>
        <charset val="128"/>
      </rPr>
      <t xml:space="preserve"> equity ratio</t>
    </r>
  </si>
  <si>
    <t>D/E ratio (Including non-controlling interests)</t>
  </si>
  <si>
    <t>FY2024</t>
    <phoneticPr fontId="26"/>
  </si>
  <si>
    <t>Q2 FY2023</t>
    <phoneticPr fontId="5"/>
  </si>
  <si>
    <t>Three sectors total
(Digital Systems &amp; Services/ 
Green Energy &amp; Mobility/ 
Connective Industries)</t>
    <phoneticPr fontId="5"/>
  </si>
  <si>
    <t>Adjusted operating income</t>
  </si>
  <si>
    <t>EBIT</t>
  </si>
  <si>
    <t xml:space="preserve">EBITDA </t>
  </si>
  <si>
    <t>Net income attributable to
Hitachi, Ltd. stockholders</t>
    <phoneticPr fontId="5"/>
  </si>
  <si>
    <t>Astemo
(Automotive Systems)</t>
    <phoneticPr fontId="5"/>
  </si>
  <si>
    <t xml:space="preserve"> (Billions of yen)</t>
  </si>
  <si>
    <t>Previous
forecast comparison</t>
    <phoneticPr fontId="26"/>
  </si>
  <si>
    <t>Year over year</t>
    <phoneticPr fontId="26"/>
  </si>
  <si>
    <t>Q1 FY2023</t>
    <phoneticPr fontId="5"/>
  </si>
  <si>
    <t>Revenues (Total)</t>
  </si>
  <si>
    <t>Front Business</t>
    <phoneticPr fontId="5"/>
  </si>
  <si>
    <t>IT Services</t>
    <phoneticPr fontId="5"/>
  </si>
  <si>
    <t>Services &amp; Platforms</t>
    <phoneticPr fontId="5"/>
  </si>
  <si>
    <t>Adjusted operating income (Total)</t>
  </si>
  <si>
    <t>Front Business</t>
  </si>
  <si>
    <t>IT Services</t>
  </si>
  <si>
    <t>Services &amp; Platforms</t>
  </si>
  <si>
    <t>ROIC</t>
    <phoneticPr fontId="5"/>
  </si>
  <si>
    <t>Nuclear Energy BU</t>
    <phoneticPr fontId="5"/>
  </si>
  <si>
    <t>Hitachi Power Solutions</t>
    <phoneticPr fontId="5"/>
  </si>
  <si>
    <t>Power Grids BU</t>
  </si>
  <si>
    <t xml:space="preserve">       Hitachi Energy (Standalone)</t>
    <phoneticPr fontId="5"/>
  </si>
  <si>
    <t>Railway Systems BU</t>
  </si>
  <si>
    <t>Sum of Nuclear Energy BU and 
Hitachi Power Solutions</t>
    <phoneticPr fontId="5"/>
  </si>
  <si>
    <t>Power Grids BU</t>
    <phoneticPr fontId="5"/>
  </si>
  <si>
    <t>EBITDA (Total)</t>
  </si>
  <si>
    <t>Sum of Nuclear Energy BU and 
Hitachi Power Solutions</t>
  </si>
  <si>
    <t>FY2023 (Revised)</t>
    <phoneticPr fontId="26"/>
  </si>
  <si>
    <t>FY2023
(Revised)</t>
    <phoneticPr fontId="26"/>
  </si>
  <si>
    <t>Building Systems BU</t>
  </si>
  <si>
    <t>Smart Life &amp; Ecofriendly Systems (Hitachi GLS)</t>
  </si>
  <si>
    <t>Water &amp; Environment BU</t>
  </si>
  <si>
    <t>Industrial Products Business</t>
  </si>
  <si>
    <t>Measurement &amp; Analysis Systems (Hitachi High-Tech)</t>
  </si>
  <si>
    <t xml:space="preserve">EBIT </t>
  </si>
  <si>
    <t>FY2023</t>
  </si>
  <si>
    <t>Outside
Japan</t>
    <phoneticPr fontId="5"/>
  </si>
  <si>
    <t>North America</t>
  </si>
  <si>
    <t>Europe</t>
  </si>
  <si>
    <t>China</t>
  </si>
  <si>
    <t>ASEAN, India, other Asian areas</t>
  </si>
  <si>
    <t>Other Areas</t>
  </si>
  <si>
    <t>Consolidated Revenues</t>
  </si>
  <si>
    <t>Ratio</t>
    <phoneticPr fontId="5"/>
  </si>
  <si>
    <t>FY2024</t>
  </si>
  <si>
    <t>Q3 FY2024</t>
    <phoneticPr fontId="5"/>
  </si>
  <si>
    <t>Consolidated Revenues</t>
    <phoneticPr fontId="5"/>
  </si>
  <si>
    <t>Ratio</t>
  </si>
  <si>
    <t>6.2. FY2023 and FY2024 Production Outside Japan　2023年度及び2024年度海外生産高</t>
    <rPh sb="52" eb="54">
      <t>ネンド</t>
    </rPh>
    <rPh sb="54" eb="55">
      <t>オヨ</t>
    </rPh>
    <rPh sb="60" eb="62">
      <t>ネンド</t>
    </rPh>
    <rPh sb="62" eb="64">
      <t>カイガイ</t>
    </rPh>
    <rPh sb="64" eb="66">
      <t>セイサン</t>
    </rPh>
    <rPh sb="66" eb="67">
      <t>ダカ</t>
    </rPh>
    <phoneticPr fontId="26"/>
  </si>
  <si>
    <t>Year over Year</t>
    <phoneticPr fontId="5"/>
  </si>
  <si>
    <t>Production outside Japan</t>
  </si>
  <si>
    <t>Percentage of Consolidated Revenues</t>
  </si>
  <si>
    <t>Percentage of Outside Japan Revenues</t>
  </si>
  <si>
    <t>Automotive Systems</t>
  </si>
  <si>
    <t>Corporate items &amp; Eliminations</t>
  </si>
  <si>
    <t>(Shares)</t>
    <phoneticPr fontId="5"/>
  </si>
  <si>
    <t>Issued shares (Including treasury stock)</t>
  </si>
  <si>
    <t>Treasury stock</t>
    <phoneticPr fontId="5"/>
  </si>
  <si>
    <t>Shares outstanding (Basis for calculating basic earnings per share)</t>
  </si>
  <si>
    <t>Three sectors</t>
  </si>
  <si>
    <t>Consolidated total less Automotive Systems Segment. It includes others and Corporate items &amp; Eliminations.</t>
  </si>
  <si>
    <t>EBITDA</t>
  </si>
  <si>
    <t>Core free cash flows</t>
  </si>
  <si>
    <t>Figures for each subsegment include intersegment transactions.</t>
  </si>
  <si>
    <t>Exchange rate applied for calculating profits and losses of overseas companies</t>
  </si>
  <si>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report. </t>
    <phoneticPr fontId="5"/>
  </si>
  <si>
    <t xml:space="preserve">Factors that could cause actual results to differ materially from those projected or implied in any “forward-looking statement” and from historical trends include, but are not limited to: </t>
    <phoneticPr fontId="5"/>
  </si>
  <si>
    <t>•</t>
  </si>
  <si>
    <t>economic conditions, including consumer spending and plant and equipment investment in Hitachi’s major markets, as well as levels of demand in the major industrial sectors Hitachi serves;</t>
    <phoneticPr fontId="5"/>
  </si>
  <si>
    <t xml:space="preserve">exchange rate fluctuations of the yen against other currencies in which Hitachi makes significant sales or in which Hitachi’s assets and liabilities are denominated; </t>
    <phoneticPr fontId="5"/>
  </si>
  <si>
    <t xml:space="preserve">uncertainty as to Hitachi’s ability to access, or access on favorable terms, liquidity or long-term financing; </t>
    <phoneticPr fontId="5"/>
  </si>
  <si>
    <t xml:space="preserve">uncertainty as to general market price levels for equity securities, declines in which may require Hitachi to write down equity securities that it holds; </t>
    <phoneticPr fontId="5"/>
  </si>
  <si>
    <t xml:space="preserve">fluctuations in the price of raw materials including, without limitation, petroleum and other materials, such as copper, steel, aluminum, synthetic resins, rare metals and rare-earth minerals, or shortages of materials, parts and components; </t>
    <phoneticPr fontId="5"/>
  </si>
  <si>
    <t xml:space="preserve">credit conditions of Hitachi’s customers and suppliers; </t>
    <phoneticPr fontId="5"/>
  </si>
  <si>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5"/>
  </si>
  <si>
    <t xml:space="preserve">uncertainty as to Hitachi’s ability to response to tightening of regulations to prevent climate change; </t>
    <phoneticPr fontId="5"/>
  </si>
  <si>
    <t xml:space="preserve">uncertainty as to Hitachi’s ability to maintain the integrity of its information systems, as well as Hitachi’s ability to protect its confidential information or that of its customers; </t>
    <phoneticPr fontId="5"/>
  </si>
  <si>
    <t xml:space="preserve">uncertainty as to Hitachi’s ability to attract and retain skilled personnel; </t>
    <phoneticPr fontId="5"/>
  </si>
  <si>
    <t xml:space="preserve">uncertainty as to Hitachi’s ability to continue to develop and market products that incorporate new technologies on a timely and cost-effective basis and to achieve market acceptance for such products; </t>
    <phoneticPr fontId="5"/>
  </si>
  <si>
    <t xml:space="preserve">the possibility of disruption of Hitachi’s operations by natural disasters such as earthquakes and tsunamis, the spread of infectious diseases, and geopolitical and social instability such as terrorism and conflict; </t>
    <phoneticPr fontId="5"/>
  </si>
  <si>
    <t xml:space="preserve">estimates, fluctuations in cost and cancellation of long-term projects for which Hitachi uses the percentage-of-completion method to recognize revenue from sales; </t>
    <phoneticPr fontId="5"/>
  </si>
  <si>
    <t xml:space="preserve">increased commoditization of and intensifying price competition for products; </t>
    <phoneticPr fontId="5"/>
  </si>
  <si>
    <t xml:space="preserve">fluctuations in demand of products, etc. and industry capacity; </t>
    <phoneticPr fontId="5"/>
  </si>
  <si>
    <t xml:space="preserve">uncertainty as to Hitachi’s ability to implement measures to reduce the potential negative impact of fluctuations in demand of products, etc., exchange rates and/or price of raw materials or shortages of materials, parts and components; </t>
    <phoneticPr fontId="5"/>
  </si>
  <si>
    <t>uncertainty as to the success of cost structure overhaul;</t>
    <phoneticPr fontId="5"/>
  </si>
  <si>
    <t xml:space="preserve">uncertainty as to Hitachi’s ability to achieve the anticipated benefits of its strategy to strengthen its Social Innovation Business; </t>
    <phoneticPr fontId="5"/>
  </si>
  <si>
    <t xml:space="preserve">uncertainty as to the success of acquisitions of other companies, joint ventures and strategic alliances and the possibility of incurring related expenses; </t>
    <phoneticPr fontId="5"/>
  </si>
  <si>
    <t xml:space="preserve">uncertainty as to the success of restructuring efforts to improve management efficiency by divesting or otherwise exiting underperforming businesses and to strengthen competitiveness; </t>
    <phoneticPr fontId="5"/>
  </si>
  <si>
    <t xml:space="preserve">the potential for significant losses on Hitachi’s investments in equity-method associates and joint ventures; </t>
    <phoneticPr fontId="5"/>
  </si>
  <si>
    <t xml:space="preserve">uncertainty as to the outcome of litigation, regulatory investigations and other legal proceedings of which the Company, its subsidiaries or its equity-method associates and joint ventures have become or may become parties; </t>
    <phoneticPr fontId="5"/>
  </si>
  <si>
    <t xml:space="preserve">the possibility of incurring expenses resulting from any defects in products or services of Hitachi; </t>
    <phoneticPr fontId="5"/>
  </si>
  <si>
    <t>uncertainty as to Hitachi’s access to, or ability to protect, certain intellectual property; and</t>
    <phoneticPr fontId="5"/>
  </si>
  <si>
    <t>uncertainty as to the accuracy of key assumptions Hitachi uses to evaluate its employee benefit-related costs.</t>
    <phoneticPr fontId="5"/>
  </si>
  <si>
    <t>The factors listed above are not all-inclusive and are in addition to other factors contained elsewhere in this report and in other materials published by Hitachi.</t>
    <phoneticPr fontId="5"/>
  </si>
  <si>
    <t>###</t>
  </si>
  <si>
    <t xml:space="preserve">       Healthcare Solutions</t>
  </si>
  <si>
    <t xml:space="preserve">       Nano-Technology Solutions</t>
  </si>
  <si>
    <t>Industrial Digital BU</t>
  </si>
  <si>
    <t>ROIC</t>
  </si>
  <si>
    <t>Supplemental Information for Consolidated Financial Results for Fiscal 2024</t>
    <phoneticPr fontId="5"/>
  </si>
  <si>
    <t>[Year Ended March 31, 2025]</t>
    <phoneticPr fontId="5"/>
  </si>
  <si>
    <t>2024年度 連結決算 補足情報</t>
    <phoneticPr fontId="7"/>
  </si>
  <si>
    <t>［2025年3月期］</t>
    <phoneticPr fontId="5"/>
  </si>
  <si>
    <t>April 28, 2025</t>
    <phoneticPr fontId="5"/>
  </si>
  <si>
    <t>2. Summary of Consolidated Statement of Cash Flows　連結キャッシュ・フロー計算書</t>
    <phoneticPr fontId="5"/>
  </si>
  <si>
    <t>3. Summary of Consolidated Statement of Financial Position　連結財政状態計算書</t>
    <phoneticPr fontId="5"/>
  </si>
  <si>
    <t>1. Summary of Consolidated Statement of Profit or Loss　連結損益計算書</t>
    <phoneticPr fontId="5"/>
  </si>
  <si>
    <t>FY2024
(Revised)</t>
    <phoneticPr fontId="5"/>
  </si>
  <si>
    <t>FY2025</t>
    <phoneticPr fontId="5"/>
  </si>
  <si>
    <t>As of Mar. 31, 
2025</t>
    <phoneticPr fontId="5"/>
  </si>
  <si>
    <t>4. Return on Invested Capital (ROIC)　投下資本利益率</t>
    <phoneticPr fontId="5"/>
  </si>
  <si>
    <t>Return</t>
  </si>
  <si>
    <t>Invested Capital</t>
  </si>
  <si>
    <t>5. Financial Results by Sectors and Astemo　セクター・Astemoの実績</t>
    <phoneticPr fontId="5"/>
  </si>
  <si>
    <r>
      <t>6.1. Digital Systems &amp; Services Segment</t>
    </r>
    <r>
      <rPr>
        <b/>
        <sz val="10"/>
        <color indexed="8"/>
        <rFont val="Yu Gothic UI"/>
        <family val="3"/>
        <charset val="128"/>
      </rPr>
      <t>　デジタルシステム＆サービスセグメント</t>
    </r>
    <r>
      <rPr>
        <sz val="9"/>
        <color indexed="8"/>
        <rFont val="Yu Gothic UI"/>
        <family val="3"/>
        <charset val="128"/>
      </rPr>
      <t> </t>
    </r>
    <phoneticPr fontId="26"/>
  </si>
  <si>
    <r>
      <t>6.2. Green Energy &amp; Mobility Segment</t>
    </r>
    <r>
      <rPr>
        <b/>
        <sz val="10"/>
        <color indexed="8"/>
        <rFont val="Yu Gothic UI"/>
        <family val="3"/>
        <charset val="128"/>
      </rPr>
      <t>　グリーンエナジー＆モビリティセグメント</t>
    </r>
    <phoneticPr fontId="26"/>
  </si>
  <si>
    <r>
      <t>6.3. Connective Industries Segment</t>
    </r>
    <r>
      <rPr>
        <b/>
        <sz val="10"/>
        <color indexed="8"/>
        <rFont val="Yu Gothic UI"/>
        <family val="3"/>
        <charset val="128"/>
      </rPr>
      <t>　コネクティブインダストリーズセグメント</t>
    </r>
    <phoneticPr fontId="26"/>
  </si>
  <si>
    <t>6.4. Automotive Systems Segment　オートモティブシステムセグメント</t>
    <phoneticPr fontId="26"/>
  </si>
  <si>
    <t>6. FY2023 and FY2024 Results by Business Segments　セグメント別2023年度及び2024年度実績</t>
    <rPh sb="55" eb="56">
      <t>ベツ</t>
    </rPh>
    <rPh sb="60" eb="62">
      <t>ネンド</t>
    </rPh>
    <rPh sb="62" eb="63">
      <t>オヨ</t>
    </rPh>
    <rPh sb="68" eb="70">
      <t>ネンド</t>
    </rPh>
    <rPh sb="70" eb="72">
      <t>ジッセキ</t>
    </rPh>
    <phoneticPr fontId="26"/>
  </si>
  <si>
    <t>7. FY2024 Results and FY2025 Forecast by Business Segments　セグメント別2024年度実績及び2025年度見通し</t>
    <rPh sb="64" eb="65">
      <t>ベツ</t>
    </rPh>
    <rPh sb="69" eb="71">
      <t>ネンド</t>
    </rPh>
    <rPh sb="71" eb="73">
      <t>ジッセキ</t>
    </rPh>
    <rPh sb="73" eb="74">
      <t>オヨ</t>
    </rPh>
    <rPh sb="79" eb="81">
      <t>ネンド</t>
    </rPh>
    <rPh sb="81" eb="83">
      <t>ミトオ</t>
    </rPh>
    <phoneticPr fontId="26"/>
  </si>
  <si>
    <r>
      <t>7.1. Digital Systems &amp; Services Segment</t>
    </r>
    <r>
      <rPr>
        <b/>
        <sz val="10"/>
        <color indexed="8"/>
        <rFont val="Yu Gothic UI"/>
        <family val="3"/>
        <charset val="128"/>
      </rPr>
      <t>　デジタルシステム＆サービスセグメント</t>
    </r>
    <r>
      <rPr>
        <sz val="9"/>
        <color indexed="8"/>
        <rFont val="Yu Gothic UI"/>
        <family val="3"/>
        <charset val="128"/>
      </rPr>
      <t> </t>
    </r>
    <phoneticPr fontId="26"/>
  </si>
  <si>
    <t>FY2025</t>
    <phoneticPr fontId="26"/>
  </si>
  <si>
    <t>FY2024
(Revised)</t>
    <phoneticPr fontId="26"/>
  </si>
  <si>
    <t>Q1 FY2024</t>
    <phoneticPr fontId="5"/>
  </si>
  <si>
    <t>Q2 FY2024</t>
    <phoneticPr fontId="5"/>
  </si>
  <si>
    <t>Q4 FY2024</t>
    <phoneticPr fontId="5"/>
  </si>
  <si>
    <t>Q1 FY2025</t>
  </si>
  <si>
    <t>Q1 FY2025</t>
    <phoneticPr fontId="5"/>
  </si>
  <si>
    <t>Q2 FY2025</t>
  </si>
  <si>
    <t>Q2 FY2025</t>
    <phoneticPr fontId="5"/>
  </si>
  <si>
    <t>Q3 FY2025</t>
  </si>
  <si>
    <t>Q3 FY2025</t>
    <phoneticPr fontId="5"/>
  </si>
  <si>
    <t>Q4 FY2025</t>
  </si>
  <si>
    <t>Q4 FY2025</t>
    <phoneticPr fontId="5"/>
  </si>
  <si>
    <t>FY2024 (Revised)</t>
    <phoneticPr fontId="26"/>
  </si>
  <si>
    <t>FY2024 (Revised)</t>
    <phoneticPr fontId="5"/>
  </si>
  <si>
    <r>
      <t>7.3. Mobility Segment</t>
    </r>
    <r>
      <rPr>
        <b/>
        <sz val="10"/>
        <color indexed="8"/>
        <rFont val="Yu Gothic UI"/>
        <family val="3"/>
        <charset val="128"/>
      </rPr>
      <t>　モビリティセグメント</t>
    </r>
    <phoneticPr fontId="26"/>
  </si>
  <si>
    <r>
      <t>7.4. Connective Industries Segment</t>
    </r>
    <r>
      <rPr>
        <b/>
        <sz val="10"/>
        <color indexed="8"/>
        <rFont val="Yu Gothic UI"/>
        <family val="3"/>
        <charset val="128"/>
      </rPr>
      <t>　コネクティブインダストリーズセグメント</t>
    </r>
    <phoneticPr fontId="26"/>
  </si>
  <si>
    <t>7.5. Others　その他</t>
    <phoneticPr fontId="5"/>
  </si>
  <si>
    <t>7.6. Corporate items &amp; Eliminations　全社及び消去</t>
    <phoneticPr fontId="5"/>
  </si>
  <si>
    <t>Smart Life &amp; Ecofriendly Systems (Hitachi GLS)</t>
    <phoneticPr fontId="5"/>
  </si>
  <si>
    <t>Industrial AI BU</t>
  </si>
  <si>
    <t>Industrial AI BU</t>
    <phoneticPr fontId="5"/>
  </si>
  <si>
    <t>Nano-Technology Solutions</t>
  </si>
  <si>
    <t>-</t>
    <phoneticPr fontId="5"/>
  </si>
  <si>
    <t>8. Revenues by Market　地域別売上収益</t>
    <phoneticPr fontId="5"/>
  </si>
  <si>
    <t>8.1. FY2023 and FY2024 Results　2023年度及び2024年度実績</t>
    <phoneticPr fontId="26"/>
  </si>
  <si>
    <t>Q4 FY2023</t>
    <phoneticPr fontId="5"/>
  </si>
  <si>
    <t>8.2. FY2024 Results and FY2025 Forecast　2024年度実績及び2025年度見通し</t>
    <phoneticPr fontId="26"/>
  </si>
  <si>
    <t>8.3. FY2023 and FY2024 Production Outside Japan　2023年度及び2024年度海外生産高</t>
    <rPh sb="52" eb="54">
      <t>ネンド</t>
    </rPh>
    <rPh sb="54" eb="55">
      <t>オヨ</t>
    </rPh>
    <rPh sb="60" eb="62">
      <t>ネンド</t>
    </rPh>
    <rPh sb="62" eb="64">
      <t>カイガイ</t>
    </rPh>
    <rPh sb="64" eb="66">
      <t>セイサン</t>
    </rPh>
    <rPh sb="66" eb="67">
      <t>ダカ</t>
    </rPh>
    <phoneticPr fontId="26"/>
  </si>
  <si>
    <t>-</t>
    <phoneticPr fontId="5"/>
  </si>
  <si>
    <t>Green Energy</t>
    <phoneticPr fontId="5"/>
  </si>
  <si>
    <t>Mobility</t>
  </si>
  <si>
    <t>Mobility</t>
    <phoneticPr fontId="5"/>
  </si>
  <si>
    <t>9. Capital Expenditure (Completion Basis)　設備投資額(完成ベース)</t>
    <phoneticPr fontId="5"/>
  </si>
  <si>
    <t>9.1. FY2023 and FY2024 Results　2023年度及び2024年度実績</t>
    <phoneticPr fontId="5"/>
  </si>
  <si>
    <t>9.2. FY2024 Results and FY2025 Forecast　2024年度実績及び2025年度見通し</t>
    <phoneticPr fontId="5"/>
  </si>
  <si>
    <t>10. Depreciation and Amortization　減価償却費及び無形資産償却費</t>
    <phoneticPr fontId="5"/>
  </si>
  <si>
    <t>10.1. FY2023 and FY2024 Results of Depreciation　減価償却費 2023年度及び2024年度実績</t>
    <rPh sb="48" eb="53">
      <t>ゲンカショウキャクヒ</t>
    </rPh>
    <phoneticPr fontId="5"/>
  </si>
  <si>
    <t>10.2. FY2024 Results and FY2025 Forecast of Depreciation　減価償却費 2024年度実績及び2025年度見通し</t>
    <rPh sb="57" eb="62">
      <t>ゲンカショウキャクヒ</t>
    </rPh>
    <phoneticPr fontId="5"/>
  </si>
  <si>
    <t>10.3. FY2023 and FY2024 Results of Amortization　無形資産償却費 2023年度及び2024年度実績</t>
    <phoneticPr fontId="5"/>
  </si>
  <si>
    <t>10.4. FY2024 Results and FY2025 Forecast of Amortization　無形資産償却費 2024年度実績及び2025年度見通し</t>
    <phoneticPr fontId="5"/>
  </si>
  <si>
    <t>10.6. FY2024 Results and FY2025 Forecast of Amortization of Intangible Assets and Other Assets from Purchase Price Allocation　買収に伴う無形資産等の償却費 2024年度実績及び2025年度見通し</t>
    <phoneticPr fontId="5"/>
  </si>
  <si>
    <t>10.5. FY2023 and FY2024 Results of Amortization of Intangible Assets and Other Assets from Purchase Price Allocation　買収に伴う無形資産等の償却費  2023年度及び2024年度実績</t>
    <phoneticPr fontId="5"/>
  </si>
  <si>
    <t>11. Share of Profits (Losses) of Investments Accounted for Using the Equity Method 　持分法による投資損益</t>
    <rPh sb="84" eb="87">
      <t>モチブンホウ</t>
    </rPh>
    <rPh sb="90" eb="92">
      <t>トウシ</t>
    </rPh>
    <rPh sb="92" eb="94">
      <t>ソンエキ</t>
    </rPh>
    <phoneticPr fontId="5"/>
  </si>
  <si>
    <t>12. R&amp;D Expenditure　研究開発費</t>
    <rPh sb="20" eb="22">
      <t>ケンキュウ</t>
    </rPh>
    <rPh sb="22" eb="25">
      <t>カイハツヒ</t>
    </rPh>
    <phoneticPr fontId="5"/>
  </si>
  <si>
    <t>11.1. FY2023 and FY2024 Results　2023年度及び2024年度実績</t>
    <phoneticPr fontId="5"/>
  </si>
  <si>
    <t>11.2. FY2024 Results and FY2025 Forecast　2024年度実績及び2025年度見通し</t>
    <phoneticPr fontId="5"/>
  </si>
  <si>
    <t>12.2. FY2024 Results and FY2025 Forecast　2024年度実績及び2025年度見通し</t>
    <phoneticPr fontId="5"/>
  </si>
  <si>
    <t>12.1. FY2023 and FY2024 Results　2023年度及び2024年度実績</t>
    <phoneticPr fontId="5"/>
  </si>
  <si>
    <t>13. Foreign Exchange Rate　為替レート</t>
    <phoneticPr fontId="5"/>
  </si>
  <si>
    <t>13.1. Average / Assumed Foreign Exchange Rate　期中平均／前提為替レート</t>
    <phoneticPr fontId="5"/>
  </si>
  <si>
    <r>
      <t xml:space="preserve">13.2. </t>
    </r>
    <r>
      <rPr>
        <b/>
        <sz val="10"/>
        <color rgb="FF000000"/>
        <rFont val="Yu Gothic UI"/>
        <family val="3"/>
        <charset val="128"/>
      </rPr>
      <t>Foreign Exchange Sensitivity</t>
    </r>
    <r>
      <rPr>
        <b/>
        <sz val="10"/>
        <color theme="1"/>
        <rFont val="Yu Gothic UI"/>
        <family val="3"/>
        <charset val="128"/>
      </rPr>
      <t>　為替感応度</t>
    </r>
    <phoneticPr fontId="5"/>
  </si>
  <si>
    <t>14. Number of Employees and Consolidated Subsidiaries　従業員数・連結子会社数</t>
    <phoneticPr fontId="5"/>
  </si>
  <si>
    <t>14.1. Number of Employees　従業員数</t>
    <phoneticPr fontId="5"/>
  </si>
  <si>
    <t>14.2. Number of Consolidated Subsidiaries　連結子会社数</t>
    <phoneticPr fontId="5"/>
  </si>
  <si>
    <t>15. Number of Issued Shares (Common Stock)　発行済株式数 (普通株式)</t>
    <phoneticPr fontId="5"/>
  </si>
  <si>
    <t>15.1. Total number of shares outstanding at the end of the period　期末発行済株式数</t>
    <phoneticPr fontId="5"/>
  </si>
  <si>
    <t>15.2. Average number of shares outstanding during the period　期中平均株式数</t>
    <phoneticPr fontId="5"/>
  </si>
  <si>
    <t>Mobility</t>
    <phoneticPr fontId="5"/>
  </si>
  <si>
    <t>FY2025
(Forecast)</t>
    <phoneticPr fontId="5"/>
  </si>
  <si>
    <t>FY2025 impact of exchange rate fluctuation by one-yen depreciation from FY2025 forecasted rate</t>
    <phoneticPr fontId="5"/>
  </si>
  <si>
    <t>As of
Mar. 31, 2025</t>
    <phoneticPr fontId="5"/>
  </si>
  <si>
    <t>Energy</t>
    <phoneticPr fontId="5"/>
  </si>
  <si>
    <t>Energy</t>
    <phoneticPr fontId="5"/>
  </si>
  <si>
    <r>
      <t>7.2. Energy Segment</t>
    </r>
    <r>
      <rPr>
        <b/>
        <sz val="10"/>
        <color indexed="8"/>
        <rFont val="Yu Gothic UI"/>
        <family val="3"/>
        <charset val="128"/>
      </rPr>
      <t>　エナジーセグメント</t>
    </r>
    <phoneticPr fontId="26"/>
  </si>
  <si>
    <t>3. Summary of Consolidated Statement of Financial Position　連結財政状態計算書</t>
    <phoneticPr fontId="6"/>
  </si>
  <si>
    <t>4. Return on Invested Capital (ROIC)　投下資本利益率</t>
    <phoneticPr fontId="6"/>
  </si>
  <si>
    <t>5. Financial Results by Sectors and Astemo　セクター・Astemoの実績</t>
    <rPh sb="55" eb="57">
      <t>ジッセキ</t>
    </rPh>
    <phoneticPr fontId="6"/>
  </si>
  <si>
    <t>6. FY2023 and FY2024 Results by Business Segments　セグメント別2023年度及び2024年度実績</t>
    <phoneticPr fontId="6"/>
  </si>
  <si>
    <t>7. FY2024 Results and FY2025 Forecast by Business Segments　セグメント別2024年度実績及び2025年度見通し</t>
    <phoneticPr fontId="6"/>
  </si>
  <si>
    <t>8. Revenues by Market　地域別売上収益</t>
    <phoneticPr fontId="6"/>
  </si>
  <si>
    <t>9. Capital Expenditure (Completion Basis)　設備投資額(完成ベース)</t>
    <phoneticPr fontId="6"/>
  </si>
  <si>
    <t>10. Depreciation and Amortization　減価償却費及び無形資産償却費</t>
    <phoneticPr fontId="6"/>
  </si>
  <si>
    <t>11. Share of Profits (Losses) of Investments Accounted for Using the Equity Method 　持分法による投資損益</t>
    <phoneticPr fontId="6"/>
  </si>
  <si>
    <t>12. R&amp;D Expenditure　研究開発費</t>
    <phoneticPr fontId="6"/>
  </si>
  <si>
    <t>13. Foreign Exchange Rate　為替レート</t>
    <phoneticPr fontId="6"/>
  </si>
  <si>
    <t>14. Number of Employees and Consolidated Subsidiaries　従業員数・連結子会社数</t>
    <phoneticPr fontId="6"/>
  </si>
  <si>
    <t>15. Number of Issued Shares (Common Stock)　発行済株式数 (普通株式)</t>
    <phoneticPr fontId="6"/>
  </si>
  <si>
    <t>17. Cautionary Statement　将来予想に関する記述</t>
    <phoneticPr fontId="5"/>
  </si>
  <si>
    <t>16. Notes　注記</t>
    <rPh sb="10" eb="12">
      <t>チュウキ</t>
    </rPh>
    <phoneticPr fontId="6"/>
  </si>
  <si>
    <t>17. Cautionary Statement　将来予想に関する記述</t>
    <phoneticPr fontId="6"/>
  </si>
  <si>
    <t>Industrial Products &amp; Services BU</t>
  </si>
  <si>
    <t>Industrial Products &amp; Services BU</t>
    <phoneticPr fontId="5"/>
  </si>
  <si>
    <t>Nuclear Energy BU</t>
  </si>
  <si>
    <t>Building Systems</t>
  </si>
  <si>
    <t>Smart Life &amp; Ecofriendly Systems (Hitachi GLS)</t>
    <phoneticPr fontId="5"/>
  </si>
  <si>
    <t>Industrial Products &amp; Services BU</t>
    <phoneticPr fontId="5"/>
  </si>
  <si>
    <t>Water &amp; Environment</t>
  </si>
  <si>
    <t>Industrial Digital</t>
  </si>
  <si>
    <t>Healthcare Solutions</t>
  </si>
  <si>
    <t>Urban Systems BU</t>
    <phoneticPr fontId="5"/>
  </si>
  <si>
    <t>Urban Systems BU</t>
    <phoneticPr fontId="5"/>
  </si>
  <si>
    <t>Adjusted EBITA *</t>
  </si>
  <si>
    <t>Adjusted EBITA *</t>
    <phoneticPr fontId="5"/>
  </si>
  <si>
    <t>Adjusted EBITA *</t>
    <phoneticPr fontId="5"/>
  </si>
  <si>
    <t>Adjusted EBITA (Total) *</t>
    <phoneticPr fontId="5"/>
  </si>
  <si>
    <t>Adjusted EBITA (Total) *</t>
    <phoneticPr fontId="5"/>
  </si>
  <si>
    <t>Adjusted EBITA margin</t>
  </si>
  <si>
    <t>Adjusted EBITA margin</t>
    <phoneticPr fontId="5"/>
  </si>
  <si>
    <t>Adjusted operating income margin</t>
  </si>
  <si>
    <t>(0.3) points</t>
  </si>
  <si>
    <t>+0.2 points</t>
  </si>
  <si>
    <t>6.5. Others　その他</t>
  </si>
  <si>
    <t>6.6. Corporate items &amp; Eliminations　全社及び消去</t>
  </si>
  <si>
    <t>FY2024 (Revised)</t>
  </si>
  <si>
    <t>Adjusted EBITA *</t>
    <phoneticPr fontId="5"/>
  </si>
  <si>
    <t>* "Adjusted EBITA" for FY2023 (Revised) and FY2024 results = Adjusted operating income plus acquisition-related amortization and equity in earnings (losses) of affiliates.</t>
  </si>
  <si>
    <t>* "Adjusted EBITA" for FY2023 and FY2024 results = Adjusted operating income plus acquisition-related amortization and equity in earnings (losses) of affiliates.</t>
    <phoneticPr fontId="5"/>
  </si>
  <si>
    <t>* "Adjusted EBITA" for FY2023 and FY2024 results = Adjusted operating income plus acquisition-related amortization and equity in earnings (losses) of affiliates.</t>
  </si>
  <si>
    <t xml:space="preserve">   "Adjusted EBITA" for FY2024 results (Revised) and FY2025 Forecast = Adjusted operating income plus acquisition-related amortization.</t>
    <phoneticPr fontId="5"/>
  </si>
  <si>
    <t>-</t>
    <phoneticPr fontId="5"/>
  </si>
  <si>
    <t>-</t>
    <phoneticPr fontId="5"/>
  </si>
  <si>
    <t>Adjusted EBITA
(for FY2024 results (Revised) and
FY2025 forecast)</t>
    <phoneticPr fontId="5"/>
  </si>
  <si>
    <t>16. Notes　注記</t>
    <rPh sb="10" eb="12">
      <t>チュウキ</t>
    </rPh>
    <phoneticPr fontId="5"/>
  </si>
  <si>
    <t>Items</t>
    <phoneticPr fontId="5"/>
  </si>
  <si>
    <t>Contents</t>
    <phoneticPr fontId="5"/>
  </si>
  <si>
    <t>Adjusted EBITA
(for FY2023 and FY2024 results)</t>
    <phoneticPr fontId="5"/>
  </si>
  <si>
    <t>Adjusted operating income plus acquisition-related amortization and equity in earnings (losses) of affiliates</t>
    <phoneticPr fontId="5"/>
  </si>
  <si>
    <t>Adjusted operating income plus acquisition-related amortization</t>
    <phoneticPr fontId="5"/>
  </si>
  <si>
    <t>Revenues less selling, general and administrative expenses as well as cost of sales</t>
    <phoneticPr fontId="5"/>
  </si>
  <si>
    <t>Income before income taxes less interest income plus interest charges</t>
    <phoneticPr fontId="5"/>
  </si>
  <si>
    <t>Income before income taxes less interest income plus interest charges, depreciation and amortization</t>
    <phoneticPr fontId="5"/>
  </si>
  <si>
    <t>ROIC
(Return on Invested Capital)</t>
    <phoneticPr fontId="5"/>
  </si>
  <si>
    <t>(NOPAT + equity in earnings (losses) of affiliates) / “Invested Capital” x 100
*Invested Capital = interest-bearing debt + total equity 
NOPAT (Net Operating Profit after Tax) = Adjusted operating income x (1 – tax burden rate)</t>
    <phoneticPr fontId="5"/>
  </si>
  <si>
    <t>Cash flows presented as free cash flows excluding cash flows from M&amp;A and asset sales, etc.</t>
    <phoneticPr fontId="5"/>
  </si>
  <si>
    <t>Figures for each subsegment include intersegment transactions.
Figures for each BU include information control systems business (currently Infrastructure Control Systems Division), which is posted in Digital Systems &amp; Services segment.</t>
    <phoneticPr fontId="5"/>
  </si>
  <si>
    <t>Connective Industries
(for FY2023 and FY2024 results)</t>
    <phoneticPr fontId="5"/>
  </si>
  <si>
    <t>Figures for each subsegment include intersegment transactions.
Figures for Industrial Digital BU and Water &amp; Environment BU include information control systems business, which is posted in Digital Systems &amp; Services segment.</t>
    <phoneticPr fontId="5"/>
  </si>
  <si>
    <t>Figures for each subsegment include intersegment transactions.
Figures for Nuclear Energy BU include Infrastructure Control Systems Division, which is posted in Digital Systems &amp; Services segment.</t>
    <phoneticPr fontId="5"/>
  </si>
  <si>
    <t>Connective Industries
(FY2024 results (Revised) and
FY2025 forecast)</t>
    <phoneticPr fontId="5"/>
  </si>
  <si>
    <t>Figures for each subsegment include intersegment transactions.
Figures for Industrial Digital and Water &amp; Environment include Infrastructure Control Systems Division, which is posted in Digital Systems &amp; Services segment.</t>
    <phoneticPr fontId="5"/>
  </si>
  <si>
    <t>Average / Assumed Foreign
Exchange Rate</t>
    <phoneticPr fontId="5"/>
  </si>
  <si>
    <t>Regarding YoY comparison</t>
    <phoneticPr fontId="5"/>
  </si>
  <si>
    <t>EPS (Earnings per share)</t>
    <phoneticPr fontId="5"/>
  </si>
  <si>
    <t>On July 1, 2024, Hitachi conducted a 5-for-1 split of its common share. "Revised" are presented as figures reflecting the changes.</t>
    <phoneticPr fontId="5"/>
  </si>
  <si>
    <t>Number of Issued Shares
(Common Stock)</t>
    <phoneticPr fontId="5"/>
  </si>
  <si>
    <t>On July 1, 2024, Hitachi conducted a 5-for-1 split of its common share. The number of shares are presented after this split.</t>
    <phoneticPr fontId="5"/>
  </si>
  <si>
    <t>Railway Systems completed the acquisition of Thales's railway signaling-related business in May 2024.
Hitachi Power Semiconductor Device, which was included in the Total for Nuclear Energy and Hitachi Power Solutions, was  divested in May 2024.</t>
    <phoneticPr fontId="5"/>
  </si>
  <si>
    <t>* "Adjusted EBITA" for FY2024 results (Revised) and FY2025 Forecast = Adjusted operating income plus acquisition-related amortization.</t>
    <phoneticPr fontId="5"/>
  </si>
  <si>
    <t>* "Adjusted EBITA" for FY2024 results (Revised) and FY2025 Forecast = Adjusted operating income plus acquisition-related amortization.</t>
    <phoneticPr fontId="5"/>
  </si>
  <si>
    <t>-</t>
    <phoneticPr fontId="5"/>
  </si>
  <si>
    <t>In October 2023, the Company sold a certain number of shares of Astemo. As a result, Automotive Systems is included in consolidated total until the share transfer.</t>
    <phoneticPr fontId="5"/>
  </si>
  <si>
    <t>Figures for Healthcare Business Division, which were not disclosed independently until FY2023, are included in Measurement &amp; Analysis Systems (Hitachi High-Tech) from FY2024. 
YoY Measurement &amp; Analysis Systems (Hitachi High-Tech) reflects this change. "Revised" are presented as figures reflecting the changes.
Regarding the transfer of shares in Johnson Controls-Hitachi Air Conditioning Holding (UK) Ltd, an air conditioning joint venture established with Johnson Controls International plc ( "JCI"), JCI and Germany-based Robert Bosch GmbH reached an agreement and entered into share purchase agreements in July 2024. The transaction is expected to be close before the end of the first quarter of FY2025 subject to regulatory approvals and other customary closing conditions.
In April 2025, Hitachi Power Solutions was transferred from Green Energy &amp; Mobility segment to Connective Industries segment.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</si>
</sst>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quot;¥&quot;#,##0_);[Red]\(&quot;¥&quot;#,##0\)"/>
    <numFmt numFmtId="177" formatCode="#,##0.0;\(#,##0.0\)"/>
    <numFmt numFmtId="178" formatCode="\+#,##0%&quot;&quot;;\(#,##0\)%&quot;&quot;;\±0%&quot;&quot;"/>
    <numFmt numFmtId="179" formatCode="\+#,##0.0;\(#,##0.0\);\±#,##0.0"/>
    <numFmt numFmtId="180" formatCode="0.0%;\(0.0\)%"/>
    <numFmt numFmtId="181" formatCode="\+0.0\ &quot;points&quot;;\(0.0\)\ &quot;points&quot;;\±0.0\ &quot;points&quot;"/>
    <numFmt numFmtId="182" formatCode="0.0%"/>
    <numFmt numFmtId="183" formatCode="#,##0.00\ &quot;yen&quot;;\(#,##0.00\ &quot;yen&quot;\);0.00\ &quot;yen&quot;"/>
    <numFmt numFmtId="184" formatCode="\+#,##0.00\ &quot;yen&quot;;\(#,##0.00\)\ &quot;yen&quot;;\±0.00\ &quot;yen&quot;"/>
    <numFmt numFmtId="185" formatCode="#,##0.00\ &quot;yen&quot;;\(#,##0.00\)\ &quot;yen&quot;;0.00\ &quot;yen&quot;"/>
    <numFmt numFmtId="186" formatCode="\+#,##0;\-#,##0;\-"/>
    <numFmt numFmtId="187" formatCode="0.0"/>
    <numFmt numFmtId="188" formatCode="#,##0.0\ &quot;days&quot;"/>
    <numFmt numFmtId="189" formatCode="\+0.0\ &quot;days&quot;;\(0.0\)\ &quot;days&quot;;\±0.0\ &quot;days&quot;"/>
    <numFmt numFmtId="190" formatCode="\+#,##0.00\ &quot;points&quot;;\(#,##0.00\)\ &quot;points&quot;;\±0.00\ &quot;points&quot;"/>
    <numFmt numFmtId="191" formatCode="\+#,##0.00\ &quot;times&quot;;\(#,##0.00\)\ &quot;times&quot;;\±0.00\ &quot;times&quot;"/>
    <numFmt numFmtId="192" formatCode="#,##0.0;[Red]\-#,##0.0"/>
    <numFmt numFmtId="193" formatCode="0.0_ "/>
    <numFmt numFmtId="194" formatCode="#,##0.0_);\(#,##0.0\)"/>
    <numFmt numFmtId="195" formatCode="#,##0.0;\(#,##0.0\);0.0"/>
    <numFmt numFmtId="196" formatCode="\+#,##0.0;\(#,##0.0\);\±0.0"/>
    <numFmt numFmtId="197" formatCode="\+0.0\ &quot;points&quot;;\(0.0\ &quot;points&quot;\);\±0.0\ &quot;points&quot;"/>
    <numFmt numFmtId="198" formatCode="\+0\ &quot;points&quot;;\(0\)\ &quot;points&quot;;\±0\ &quot;points&quot;"/>
    <numFmt numFmtId="199" formatCode="\+0\ &quot;point&quot;;\(0\)\ &quot;points&quot;;\±0\ &quot;points&quot;"/>
    <numFmt numFmtId="200" formatCode="#,##0.00\ &quot;times&quot;"/>
    <numFmt numFmtId="201" formatCode="0%;\(0\)%"/>
    <numFmt numFmtId="202" formatCode="\+0\ &quot;points&quot;;\(0\)\ &quot;points&quot;;\+0\ &quot;points&quot;"/>
  </numFmts>
  <fonts count="48" x14ac:knownFonts="1">
    <font>
      <sz val="10"/>
      <color theme="1"/>
      <name val="ＭＳ Ｐゴシック"/>
      <family val="2"/>
      <charset val="128"/>
    </font>
    <font>
      <sz val="10"/>
      <color theme="1"/>
      <name val="ＭＳ Ｐゴシック"/>
      <family val="2"/>
      <charset val="128"/>
    </font>
    <font>
      <sz val="10"/>
      <color rgb="FFFF0000"/>
      <name val="ＭＳ Ｐゴシック"/>
      <family val="2"/>
      <charset val="128"/>
    </font>
    <font>
      <u/>
      <sz val="10"/>
      <color theme="10"/>
      <name val="ＭＳ Ｐゴシック"/>
      <family val="2"/>
      <charset val="128"/>
    </font>
    <font>
      <b/>
      <sz val="20"/>
      <color theme="1"/>
      <name val="Yu Gothic UI"/>
      <family val="3"/>
      <charset val="128"/>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sz val="8"/>
      <color theme="1"/>
      <name val="Yu Gothic UI"/>
      <family val="3"/>
      <charset val="128"/>
    </font>
    <font>
      <sz val="8"/>
      <color rgb="FF000000"/>
      <name val="Yu Gothic UI"/>
      <family val="3"/>
      <charset val="128"/>
    </font>
    <font>
      <sz val="11"/>
      <color theme="1"/>
      <name val="游ゴシック"/>
      <family val="2"/>
      <scheme val="minor"/>
    </font>
    <font>
      <sz val="8"/>
      <color theme="1"/>
      <name val="ＭＳ Ｐゴシック"/>
      <family val="2"/>
      <charset val="128"/>
    </font>
    <font>
      <sz val="11"/>
      <color theme="1"/>
      <name val="ＭＳ Ｐゴシック"/>
      <family val="2"/>
      <charset val="128"/>
    </font>
    <font>
      <sz val="11"/>
      <color theme="1"/>
      <name val="游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8"/>
      <color rgb="FF000000"/>
      <name val="Meiryo UI"/>
      <family val="3"/>
      <charset val="128"/>
    </font>
    <font>
      <sz val="8"/>
      <color rgb="FF000000"/>
      <name val="Arial"/>
      <family val="2"/>
    </font>
    <font>
      <sz val="10"/>
      <color theme="1"/>
      <name val="ＭＳ Ｐゴシック"/>
      <family val="3"/>
      <charset val="128"/>
    </font>
    <font>
      <sz val="8"/>
      <name val="Yu Gothic UI"/>
      <family val="3"/>
      <charset val="128"/>
    </font>
    <font>
      <b/>
      <sz val="8"/>
      <name val="Yu Gothic UI"/>
      <family val="3"/>
      <charset val="128"/>
    </font>
    <font>
      <b/>
      <sz val="10"/>
      <color indexed="8"/>
      <name val="Yu Gothic UI"/>
      <family val="3"/>
      <charset val="128"/>
    </font>
    <font>
      <sz val="9"/>
      <color indexed="8"/>
      <name val="Yu Gothic UI"/>
      <family val="3"/>
      <charset val="128"/>
    </font>
    <font>
      <b/>
      <sz val="10"/>
      <color rgb="FFFF0000"/>
      <name val="Yu Gothic UI"/>
      <family val="3"/>
      <charset val="128"/>
    </font>
    <font>
      <b/>
      <sz val="7"/>
      <color theme="1"/>
      <name val="Yu Gothic UI"/>
      <family val="3"/>
      <charset val="128"/>
    </font>
    <font>
      <sz val="7"/>
      <color theme="1"/>
      <name val="Yu Gothic UI"/>
      <family val="3"/>
      <charset val="128"/>
    </font>
    <font>
      <b/>
      <sz val="10"/>
      <color rgb="FF000000"/>
      <name val="Yu Gothic UI"/>
      <family val="3"/>
      <charset val="128"/>
    </font>
    <font>
      <sz val="8"/>
      <color theme="1"/>
      <name val="Yu Gothic UI"/>
      <family val="3"/>
    </font>
    <font>
      <b/>
      <sz val="8"/>
      <color theme="1"/>
      <name val="Yu Gothic UI"/>
      <family val="3"/>
    </font>
    <font>
      <b/>
      <sz val="11"/>
      <color theme="1"/>
      <name val="Yu Gothic UI"/>
      <family val="3"/>
      <charset val="128"/>
    </font>
    <font>
      <sz val="4"/>
      <color theme="1"/>
      <name val="Yu Gothic UI"/>
      <family val="3"/>
      <charset val="128"/>
    </font>
    <font>
      <b/>
      <sz val="10"/>
      <color theme="1"/>
      <name val="Yu Gothic UI"/>
      <family val="3"/>
    </font>
    <font>
      <b/>
      <sz val="8"/>
      <color rgb="FF000000"/>
      <name val="Yu Gothic UI"/>
      <family val="3"/>
    </font>
    <font>
      <sz val="8"/>
      <color rgb="FF000000"/>
      <name val="Yu Gothic UI"/>
      <family val="3"/>
    </font>
    <font>
      <sz val="8"/>
      <name val="Yu Gothic UI"/>
      <family val="3"/>
    </font>
  </fonts>
  <fills count="5">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s>
  <borders count="113">
    <border>
      <left/>
      <right/>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auto="1"/>
      </bottom>
      <diagonal/>
    </border>
    <border>
      <left style="double">
        <color auto="1"/>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right style="thin">
        <color indexed="64"/>
      </right>
      <top style="thin">
        <color auto="1"/>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double">
        <color indexed="64"/>
      </left>
      <right style="thin">
        <color indexed="64"/>
      </right>
      <top style="thin">
        <color auto="1"/>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top style="thin">
        <color indexed="64"/>
      </top>
      <bottom/>
      <diagonal/>
    </border>
    <border>
      <left/>
      <right style="thin">
        <color indexed="64"/>
      </right>
      <top style="thin">
        <color auto="1"/>
      </top>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right style="thin">
        <color auto="1"/>
      </right>
      <top/>
      <bottom style="thin">
        <color auto="1"/>
      </bottom>
      <diagonal/>
    </border>
    <border>
      <left/>
      <right/>
      <top/>
      <bottom style="double">
        <color indexed="64"/>
      </bottom>
      <diagonal/>
    </border>
    <border>
      <left/>
      <right style="thin">
        <color indexed="64"/>
      </right>
      <top/>
      <bottom style="double">
        <color indexed="64"/>
      </bottom>
      <diagonal/>
    </border>
    <border>
      <left/>
      <right/>
      <top/>
      <bottom style="medium">
        <color auto="1"/>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double">
        <color indexed="64"/>
      </right>
      <top style="thin">
        <color indexed="64"/>
      </top>
      <bottom style="thin">
        <color indexed="64"/>
      </bottom>
      <diagonal style="thin">
        <color indexed="64"/>
      </diagonal>
    </border>
    <border diagonalUp="1">
      <left/>
      <right style="thin">
        <color indexed="64"/>
      </right>
      <top style="thin">
        <color auto="1"/>
      </top>
      <bottom style="thin">
        <color auto="1"/>
      </bottom>
      <diagonal style="thin">
        <color indexed="64"/>
      </diagonal>
    </border>
    <border diagonalUp="1">
      <left style="thin">
        <color indexed="64"/>
      </left>
      <right/>
      <top style="thin">
        <color auto="1"/>
      </top>
      <bottom style="thin">
        <color auto="1"/>
      </bottom>
      <diagonal style="thin">
        <color indexed="64"/>
      </diagonal>
    </border>
    <border>
      <left style="double">
        <color indexed="64"/>
      </left>
      <right style="thin">
        <color indexed="64"/>
      </right>
      <top/>
      <bottom/>
      <diagonal/>
    </border>
    <border>
      <left style="thin">
        <color indexed="64"/>
      </left>
      <right style="thin">
        <color indexed="64"/>
      </right>
      <top style="thin">
        <color auto="1"/>
      </top>
      <bottom style="dotted">
        <color auto="1"/>
      </bottom>
      <diagonal/>
    </border>
    <border>
      <left style="thin">
        <color indexed="64"/>
      </left>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double">
        <color indexed="64"/>
      </left>
      <right style="thin">
        <color indexed="64"/>
      </right>
      <top style="dotted">
        <color indexed="64"/>
      </top>
      <bottom/>
      <diagonal/>
    </border>
    <border>
      <left style="thin">
        <color auto="1"/>
      </left>
      <right style="thin">
        <color indexed="64"/>
      </right>
      <top style="dotted">
        <color indexed="64"/>
      </top>
      <bottom style="thin">
        <color auto="1"/>
      </bottom>
      <diagonal/>
    </border>
    <border>
      <left style="double">
        <color indexed="64"/>
      </left>
      <right style="thin">
        <color indexed="64"/>
      </right>
      <top style="dotted">
        <color indexed="64"/>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auto="1"/>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right/>
      <top style="dotted">
        <color indexed="64"/>
      </top>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style="thin">
        <color indexed="64"/>
      </left>
      <right style="double">
        <color indexed="64"/>
      </right>
      <top style="double">
        <color indexed="64"/>
      </top>
      <bottom style="double">
        <color indexed="64"/>
      </bottom>
      <diagonal/>
    </border>
    <border>
      <left/>
      <right style="thin">
        <color auto="1"/>
      </right>
      <top style="dotted">
        <color indexed="64"/>
      </top>
      <bottom style="double">
        <color indexed="64"/>
      </bottom>
      <diagonal/>
    </border>
    <border>
      <left style="thin">
        <color auto="1"/>
      </left>
      <right style="thin">
        <color auto="1"/>
      </right>
      <top style="dotted">
        <color indexed="64"/>
      </top>
      <bottom style="double">
        <color indexed="64"/>
      </bottom>
      <diagonal/>
    </border>
    <border>
      <left style="thin">
        <color auto="1"/>
      </left>
      <right/>
      <top style="dotted">
        <color indexed="64"/>
      </top>
      <bottom style="double">
        <color indexed="64"/>
      </bottom>
      <diagonal/>
    </border>
    <border>
      <left/>
      <right/>
      <top style="dotted">
        <color indexed="64"/>
      </top>
      <bottom style="double">
        <color indexed="64"/>
      </bottom>
      <diagonal/>
    </border>
    <border>
      <left style="thin">
        <color auto="1"/>
      </left>
      <right style="double">
        <color indexed="64"/>
      </right>
      <top style="dotted">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auto="1"/>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style="dotted">
        <color indexed="64"/>
      </bottom>
      <diagonal/>
    </border>
    <border>
      <left style="thin">
        <color indexed="64"/>
      </left>
      <right style="double">
        <color indexed="64"/>
      </right>
      <top style="thin">
        <color indexed="64"/>
      </top>
      <bottom style="dotted">
        <color indexed="64"/>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diagonalUp="1">
      <left style="thin">
        <color indexed="64"/>
      </left>
      <right/>
      <top style="thin">
        <color indexed="64"/>
      </top>
      <bottom style="dotted">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style="dotted">
        <color indexed="64"/>
      </bottom>
      <diagonal style="thin">
        <color indexed="64"/>
      </diagonal>
    </border>
    <border>
      <left style="thin">
        <color indexed="64"/>
      </left>
      <right style="double">
        <color indexed="64"/>
      </right>
      <top style="double">
        <color indexed="64"/>
      </top>
      <bottom style="dotted">
        <color indexed="64"/>
      </bottom>
      <diagonal/>
    </border>
    <border>
      <left style="thin">
        <color indexed="64"/>
      </left>
      <right style="double">
        <color indexed="64"/>
      </right>
      <top style="dotted">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style="dotted">
        <color indexed="64"/>
      </top>
      <bottom/>
      <diagonal/>
    </border>
    <border>
      <left style="thin">
        <color indexed="64"/>
      </left>
      <right style="double">
        <color indexed="64"/>
      </right>
      <top style="double">
        <color indexed="64"/>
      </top>
      <bottom style="thin">
        <color indexed="64"/>
      </bottom>
      <diagonal/>
    </border>
    <border diagonalUp="1">
      <left/>
      <right style="thin">
        <color indexed="64"/>
      </right>
      <top style="thin">
        <color indexed="64"/>
      </top>
      <bottom style="dotted">
        <color indexed="64"/>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style="dotted">
        <color indexed="64"/>
      </bottom>
      <diagonal style="thin">
        <color indexed="64"/>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20" fillId="0" borderId="0"/>
    <xf numFmtId="9" fontId="20" fillId="0" borderId="0" applyFont="0" applyFill="0" applyBorder="0" applyAlignment="0" applyProtection="0">
      <alignment vertical="center"/>
    </xf>
    <xf numFmtId="0" fontId="22" fillId="0" borderId="0">
      <alignment vertical="center"/>
    </xf>
    <xf numFmtId="0" fontId="23" fillId="0" borderId="0">
      <alignment vertical="center"/>
    </xf>
    <xf numFmtId="38" fontId="23" fillId="0" borderId="0" applyFont="0" applyFill="0" applyBorder="0" applyAlignment="0" applyProtection="0">
      <alignment vertical="center"/>
    </xf>
    <xf numFmtId="38" fontId="25" fillId="0" borderId="0" applyFont="0" applyFill="0" applyBorder="0" applyAlignment="0" applyProtection="0"/>
    <xf numFmtId="9" fontId="23" fillId="0" borderId="0" applyFont="0" applyFill="0" applyBorder="0" applyAlignment="0" applyProtection="0">
      <alignment vertical="center"/>
    </xf>
    <xf numFmtId="0" fontId="22" fillId="0" borderId="0">
      <alignment vertical="center"/>
    </xf>
    <xf numFmtId="0" fontId="27" fillId="0" borderId="0"/>
    <xf numFmtId="9" fontId="22" fillId="0" borderId="0" applyFont="0" applyFill="0" applyBorder="0" applyAlignment="0" applyProtection="0">
      <alignment vertical="center"/>
    </xf>
    <xf numFmtId="0" fontId="25" fillId="0" borderId="0"/>
    <xf numFmtId="38" fontId="25" fillId="0" borderId="0" applyFont="0" applyFill="0" applyBorder="0" applyAlignment="0" applyProtection="0"/>
    <xf numFmtId="0" fontId="25" fillId="0" borderId="0"/>
    <xf numFmtId="0" fontId="20" fillId="0" borderId="0">
      <alignment vertical="center"/>
    </xf>
    <xf numFmtId="38" fontId="20" fillId="0" borderId="0" applyFont="0" applyFill="0" applyBorder="0" applyProtection="0"/>
    <xf numFmtId="9" fontId="20" fillId="0" borderId="0" applyFont="0" applyFill="0" applyBorder="0" applyAlignment="0" applyProtection="0">
      <alignment vertical="center"/>
    </xf>
    <xf numFmtId="0" fontId="23" fillId="0" borderId="0">
      <alignment vertical="center"/>
    </xf>
    <xf numFmtId="0" fontId="25" fillId="0" borderId="0">
      <alignment vertical="center"/>
    </xf>
    <xf numFmtId="38" fontId="23" fillId="0" borderId="0" applyFont="0" applyFill="0" applyBorder="0" applyAlignment="0" applyProtection="0">
      <alignment vertical="center"/>
    </xf>
    <xf numFmtId="176" fontId="23" fillId="0" borderId="0" applyFont="0" applyFill="0" applyBorder="0" applyAlignment="0" applyProtection="0">
      <alignment vertical="center"/>
    </xf>
    <xf numFmtId="0" fontId="24" fillId="0" borderId="0">
      <alignment vertical="center"/>
    </xf>
    <xf numFmtId="38" fontId="24" fillId="0" borderId="0" applyFont="0" applyFill="0" applyBorder="0" applyAlignment="0" applyProtection="0">
      <alignment vertical="center"/>
    </xf>
    <xf numFmtId="9" fontId="27" fillId="0" borderId="0" applyFont="0" applyFill="0" applyBorder="0" applyAlignment="0" applyProtection="0"/>
    <xf numFmtId="0" fontId="23" fillId="0" borderId="0">
      <alignment vertical="center"/>
    </xf>
    <xf numFmtId="0" fontId="31" fillId="0" borderId="0">
      <alignment vertical="center"/>
    </xf>
    <xf numFmtId="38" fontId="23" fillId="0" borderId="0" applyFont="0" applyFill="0" applyBorder="0" applyAlignment="0" applyProtection="0">
      <alignment vertical="center"/>
    </xf>
    <xf numFmtId="0" fontId="31" fillId="0" borderId="0">
      <alignment vertical="center"/>
    </xf>
    <xf numFmtId="0" fontId="22" fillId="0" borderId="0">
      <alignment vertical="center"/>
    </xf>
    <xf numFmtId="0" fontId="23" fillId="0" borderId="0">
      <alignment vertical="center"/>
    </xf>
    <xf numFmtId="38" fontId="23" fillId="0" borderId="0" applyFont="0" applyFill="0" applyBorder="0" applyAlignment="0" applyProtection="0">
      <alignment vertical="center"/>
    </xf>
    <xf numFmtId="176" fontId="23"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lignment vertical="center"/>
    </xf>
    <xf numFmtId="0" fontId="23"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3" fillId="0" borderId="0">
      <alignment vertical="center"/>
    </xf>
    <xf numFmtId="0" fontId="22" fillId="0" borderId="0">
      <alignment vertical="center"/>
    </xf>
    <xf numFmtId="38" fontId="25" fillId="0" borderId="0" applyFont="0" applyFill="0" applyBorder="0" applyAlignment="0" applyProtection="0">
      <alignment vertical="center"/>
    </xf>
    <xf numFmtId="9" fontId="25" fillId="0" borderId="0" applyFont="0" applyFill="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23"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1" fillId="0" borderId="0">
      <alignment vertical="center"/>
    </xf>
    <xf numFmtId="0" fontId="31" fillId="0" borderId="0">
      <alignment vertical="center"/>
    </xf>
    <xf numFmtId="0" fontId="25" fillId="0" borderId="0"/>
    <xf numFmtId="38" fontId="20" fillId="0" borderId="0" applyFont="0" applyFill="0" applyBorder="0" applyAlignment="0" applyProtection="0">
      <alignment vertical="center"/>
    </xf>
    <xf numFmtId="0" fontId="23" fillId="0" borderId="0">
      <alignment vertical="center"/>
    </xf>
    <xf numFmtId="38" fontId="25" fillId="0" borderId="0" applyFont="0" applyFill="0" applyBorder="0" applyAlignment="0" applyProtection="0"/>
    <xf numFmtId="0" fontId="1" fillId="0" borderId="0">
      <alignment vertical="center"/>
    </xf>
    <xf numFmtId="38" fontId="25" fillId="0" borderId="0" applyFont="0" applyFill="0" applyBorder="0" applyAlignment="0" applyProtection="0">
      <alignment vertical="center"/>
    </xf>
    <xf numFmtId="0" fontId="28" fillId="0" borderId="0"/>
    <xf numFmtId="0" fontId="23" fillId="0" borderId="0">
      <alignment vertical="center"/>
    </xf>
    <xf numFmtId="0" fontId="23" fillId="0" borderId="0">
      <alignment vertical="center"/>
    </xf>
    <xf numFmtId="0" fontId="25" fillId="0" borderId="0"/>
    <xf numFmtId="38" fontId="25" fillId="0" borderId="0" applyFont="0" applyFill="0" applyBorder="0" applyAlignment="0" applyProtection="0"/>
  </cellStyleXfs>
  <cellXfs count="9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justify" vertical="center"/>
    </xf>
    <xf numFmtId="0" fontId="8" fillId="0" borderId="0" xfId="0" quotePrefix="1" applyFont="1" applyAlignment="1">
      <alignment horizontal="justify" vertical="center"/>
    </xf>
    <xf numFmtId="0" fontId="9" fillId="0" borderId="0" xfId="0" applyFont="1" applyAlignment="1">
      <alignment horizontal="left" vertical="center"/>
    </xf>
    <xf numFmtId="0" fontId="10" fillId="0" borderId="1" xfId="0" applyFont="1" applyBorder="1" applyAlignment="1">
      <alignment horizontal="justify" vertical="center" wrapText="1"/>
    </xf>
    <xf numFmtId="0" fontId="11" fillId="0" borderId="1" xfId="0" applyFont="1" applyBorder="1">
      <alignment vertical="center"/>
    </xf>
    <xf numFmtId="0" fontId="0" fillId="0" borderId="1" xfId="0" applyBorder="1">
      <alignment vertical="center"/>
    </xf>
    <xf numFmtId="0" fontId="12" fillId="0" borderId="0" xfId="3" applyFont="1" applyFill="1">
      <alignment vertical="center"/>
    </xf>
    <xf numFmtId="0" fontId="12" fillId="0" borderId="0" xfId="0" applyFont="1">
      <alignment vertical="center"/>
    </xf>
    <xf numFmtId="0" fontId="11" fillId="0" borderId="0" xfId="0" applyFont="1">
      <alignment vertical="center"/>
    </xf>
    <xf numFmtId="0" fontId="13" fillId="0" borderId="2" xfId="0" applyFont="1" applyBorder="1">
      <alignment vertical="center"/>
    </xf>
    <xf numFmtId="0" fontId="11" fillId="0" borderId="2" xfId="0" applyFont="1" applyBorder="1">
      <alignment vertical="center"/>
    </xf>
    <xf numFmtId="0" fontId="0" fillId="0" borderId="2" xfId="0" applyBorder="1">
      <alignment vertical="center"/>
    </xf>
    <xf numFmtId="0" fontId="14" fillId="0" borderId="0" xfId="0" applyFont="1">
      <alignment vertical="center"/>
    </xf>
    <xf numFmtId="0" fontId="15" fillId="0" borderId="0" xfId="0" applyFont="1" applyAlignment="1">
      <alignment horizontal="left" vertical="center"/>
    </xf>
    <xf numFmtId="0" fontId="15" fillId="0" borderId="3" xfId="0" applyFont="1" applyBorder="1" applyAlignment="1">
      <alignment horizontal="left" vertical="center"/>
    </xf>
    <xf numFmtId="0" fontId="0" fillId="0" borderId="3" xfId="0" applyBorder="1">
      <alignment vertical="center"/>
    </xf>
    <xf numFmtId="0" fontId="16" fillId="0" borderId="4" xfId="0" applyFont="1" applyBorder="1" applyAlignment="1">
      <alignment horizontal="left" vertical="center" wrapText="1" indent="1"/>
    </xf>
    <xf numFmtId="0" fontId="17" fillId="2" borderId="5"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8" fillId="0" borderId="5" xfId="0" applyFont="1" applyBorder="1" applyAlignment="1">
      <alignment horizontal="center" vertical="center" wrapText="1"/>
    </xf>
    <xf numFmtId="0" fontId="16" fillId="0" borderId="0" xfId="0" applyFont="1" applyAlignment="1">
      <alignment horizontal="left" vertical="center" wrapText="1" inden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0" borderId="10" xfId="0" applyFont="1" applyBorder="1" applyAlignment="1">
      <alignment horizontal="center" vertical="center" wrapText="1"/>
    </xf>
    <xf numFmtId="0" fontId="17" fillId="3" borderId="11" xfId="0" applyFont="1" applyFill="1" applyBorder="1" applyAlignment="1">
      <alignment horizontal="center" vertical="center" wrapText="1"/>
    </xf>
    <xf numFmtId="0" fontId="18" fillId="0" borderId="11" xfId="0" applyFont="1" applyBorder="1" applyAlignment="1">
      <alignment horizontal="center" vertical="center" wrapText="1"/>
    </xf>
    <xf numFmtId="0" fontId="16" fillId="0" borderId="15" xfId="0" applyFont="1" applyBorder="1" applyAlignment="1">
      <alignment horizontal="justify" vertical="center" wrapText="1"/>
    </xf>
    <xf numFmtId="177" fontId="19" fillId="0" borderId="10" xfId="0" applyNumberFormat="1" applyFont="1" applyBorder="1" applyAlignment="1">
      <alignment horizontal="right" vertical="center" wrapText="1"/>
    </xf>
    <xf numFmtId="178" fontId="16" fillId="0" borderId="16" xfId="2" applyNumberFormat="1" applyFont="1" applyFill="1" applyBorder="1" applyAlignment="1">
      <alignment horizontal="right" vertical="center" wrapText="1"/>
    </xf>
    <xf numFmtId="178" fontId="16" fillId="0" borderId="17" xfId="2" applyNumberFormat="1" applyFont="1" applyFill="1" applyBorder="1" applyAlignment="1">
      <alignment horizontal="right" vertical="center" wrapText="1"/>
    </xf>
    <xf numFmtId="177" fontId="19" fillId="0" borderId="18" xfId="4" applyNumberFormat="1" applyFont="1" applyBorder="1" applyAlignment="1">
      <alignment horizontal="right" vertical="center" wrapText="1"/>
    </xf>
    <xf numFmtId="178" fontId="16" fillId="0" borderId="16" xfId="5" applyNumberFormat="1" applyFont="1" applyFill="1" applyBorder="1" applyAlignment="1">
      <alignment horizontal="right" vertical="center" wrapText="1"/>
    </xf>
    <xf numFmtId="179" fontId="16" fillId="0" borderId="16" xfId="0" applyNumberFormat="1" applyFont="1" applyBorder="1" applyAlignment="1">
      <alignment horizontal="right" vertical="center" wrapText="1"/>
    </xf>
    <xf numFmtId="179" fontId="16" fillId="0" borderId="17" xfId="0" applyNumberFormat="1" applyFont="1" applyBorder="1" applyAlignment="1">
      <alignment horizontal="right" vertical="center" wrapText="1"/>
    </xf>
    <xf numFmtId="179" fontId="16" fillId="0" borderId="16" xfId="4" applyNumberFormat="1" applyFont="1" applyBorder="1" applyAlignment="1">
      <alignment horizontal="right" vertical="center" wrapText="1"/>
    </xf>
    <xf numFmtId="0" fontId="16" fillId="0" borderId="15" xfId="0" applyFont="1" applyBorder="1" applyAlignment="1">
      <alignment horizontal="left" vertical="center" wrapText="1" indent="1"/>
    </xf>
    <xf numFmtId="180" fontId="19" fillId="0" borderId="10" xfId="2" applyNumberFormat="1" applyFont="1" applyFill="1" applyBorder="1" applyAlignment="1">
      <alignment horizontal="right" vertical="center" wrapText="1"/>
    </xf>
    <xf numFmtId="181" fontId="16" fillId="0" borderId="16" xfId="0" applyNumberFormat="1" applyFont="1" applyBorder="1" applyAlignment="1">
      <alignment horizontal="right" vertical="center" wrapText="1"/>
    </xf>
    <xf numFmtId="181" fontId="16" fillId="0" borderId="17" xfId="0" applyNumberFormat="1" applyFont="1" applyBorder="1" applyAlignment="1">
      <alignment horizontal="right" vertical="center" wrapText="1"/>
    </xf>
    <xf numFmtId="180" fontId="19" fillId="0" borderId="18" xfId="5" applyNumberFormat="1" applyFont="1" applyFill="1" applyBorder="1" applyAlignment="1">
      <alignment horizontal="right" vertical="center" wrapText="1"/>
    </xf>
    <xf numFmtId="181" fontId="16" fillId="0" borderId="16" xfId="4" applyNumberFormat="1" applyFont="1" applyBorder="1" applyAlignment="1">
      <alignment horizontal="right" vertical="center" wrapText="1"/>
    </xf>
    <xf numFmtId="0" fontId="16" fillId="2" borderId="15" xfId="0" applyFont="1" applyFill="1" applyBorder="1" applyAlignment="1">
      <alignment horizontal="justify" vertical="center" wrapText="1"/>
    </xf>
    <xf numFmtId="0" fontId="16" fillId="0" borderId="1" xfId="0" applyFont="1" applyBorder="1" applyAlignment="1">
      <alignment horizontal="justify" vertical="center" wrapText="1"/>
    </xf>
    <xf numFmtId="183" fontId="16" fillId="0" borderId="20" xfId="0" applyNumberFormat="1" applyFont="1" applyBorder="1" applyAlignment="1">
      <alignment horizontal="right" vertical="center" wrapText="1"/>
    </xf>
    <xf numFmtId="183" fontId="19" fillId="0" borderId="20" xfId="0" applyNumberFormat="1" applyFont="1" applyBorder="1" applyAlignment="1">
      <alignment horizontal="right" vertical="center" wrapText="1"/>
    </xf>
    <xf numFmtId="184" fontId="16" fillId="0" borderId="17" xfId="0" applyNumberFormat="1" applyFont="1" applyBorder="1" applyAlignment="1">
      <alignment horizontal="right" vertical="center" wrapText="1"/>
    </xf>
    <xf numFmtId="183" fontId="19" fillId="0" borderId="21" xfId="4" applyNumberFormat="1" applyFont="1" applyBorder="1" applyAlignment="1">
      <alignment horizontal="right" vertical="center" wrapText="1"/>
    </xf>
    <xf numFmtId="184" fontId="16" fillId="0" borderId="16" xfId="0" applyNumberFormat="1" applyFont="1" applyBorder="1" applyAlignment="1">
      <alignment horizontal="right" vertical="center" wrapText="1"/>
    </xf>
    <xf numFmtId="184" fontId="16" fillId="2" borderId="16" xfId="4" applyNumberFormat="1" applyFont="1" applyFill="1" applyBorder="1" applyAlignment="1">
      <alignment horizontal="right" vertical="center" wrapText="1"/>
    </xf>
    <xf numFmtId="0" fontId="16" fillId="2" borderId="22" xfId="0" applyFont="1" applyFill="1" applyBorder="1" applyAlignment="1">
      <alignment horizontal="justify" vertical="center" wrapText="1"/>
    </xf>
    <xf numFmtId="185" fontId="19" fillId="0" borderId="23" xfId="0" applyNumberFormat="1" applyFont="1" applyBorder="1" applyAlignment="1">
      <alignment horizontal="right" vertical="center" wrapText="1"/>
    </xf>
    <xf numFmtId="180" fontId="19" fillId="0" borderId="22" xfId="2" applyNumberFormat="1" applyFont="1" applyFill="1" applyBorder="1" applyAlignment="1">
      <alignment horizontal="right" vertical="center" wrapText="1"/>
    </xf>
    <xf numFmtId="185" fontId="19" fillId="0" borderId="24" xfId="0" applyNumberFormat="1" applyFont="1" applyBorder="1" applyAlignment="1">
      <alignment horizontal="right" vertical="center" wrapText="1"/>
    </xf>
    <xf numFmtId="180" fontId="19" fillId="0" borderId="25" xfId="5" applyNumberFormat="1" applyFont="1" applyFill="1" applyBorder="1" applyAlignment="1">
      <alignment horizontal="right" vertical="center" wrapText="1"/>
    </xf>
    <xf numFmtId="181" fontId="16" fillId="2" borderId="27" xfId="4" applyNumberFormat="1" applyFont="1" applyFill="1" applyBorder="1" applyAlignment="1">
      <alignment horizontal="right" vertical="center" wrapText="1"/>
    </xf>
    <xf numFmtId="0" fontId="16" fillId="0" borderId="0" xfId="0" applyFont="1" applyAlignment="1">
      <alignment horizontal="left" vertical="center"/>
    </xf>
    <xf numFmtId="0" fontId="16" fillId="0" borderId="0" xfId="0" applyFont="1">
      <alignment vertical="center"/>
    </xf>
    <xf numFmtId="0" fontId="21" fillId="0" borderId="0" xfId="0" applyFont="1">
      <alignment vertical="center"/>
    </xf>
    <xf numFmtId="177" fontId="19" fillId="4" borderId="10" xfId="0" applyNumberFormat="1" applyFont="1" applyFill="1" applyBorder="1" applyAlignment="1">
      <alignment horizontal="right" vertical="center" wrapText="1"/>
    </xf>
    <xf numFmtId="0" fontId="24" fillId="0" borderId="0" xfId="24">
      <alignment vertical="center"/>
    </xf>
    <xf numFmtId="0" fontId="15" fillId="0" borderId="1" xfId="0" applyFont="1" applyBorder="1" applyAlignment="1">
      <alignment horizontal="left" vertical="center"/>
    </xf>
    <xf numFmtId="0" fontId="0" fillId="2" borderId="1" xfId="0" applyFill="1" applyBorder="1">
      <alignment vertical="center"/>
    </xf>
    <xf numFmtId="0" fontId="24" fillId="0" borderId="1" xfId="24" applyBorder="1">
      <alignment vertical="center"/>
    </xf>
    <xf numFmtId="0" fontId="24" fillId="2" borderId="1" xfId="24" applyFill="1" applyBorder="1">
      <alignment vertical="center"/>
    </xf>
    <xf numFmtId="0" fontId="16" fillId="0" borderId="6" xfId="0" applyFont="1" applyBorder="1" applyAlignment="1">
      <alignment horizontal="left" vertical="center" wrapText="1" indent="1"/>
    </xf>
    <xf numFmtId="0" fontId="16" fillId="0" borderId="32" xfId="0" applyFont="1" applyBorder="1" applyAlignment="1">
      <alignment horizontal="left" vertical="center" wrapText="1" indent="1"/>
    </xf>
    <xf numFmtId="0" fontId="17" fillId="4" borderId="14" xfId="0" applyFont="1" applyFill="1" applyBorder="1" applyAlignment="1">
      <alignment horizontal="center" vertical="center" wrapText="1"/>
    </xf>
    <xf numFmtId="0" fontId="16" fillId="0" borderId="19" xfId="0" applyFont="1" applyBorder="1" applyAlignment="1">
      <alignment horizontal="justify" vertical="center" wrapText="1"/>
    </xf>
    <xf numFmtId="177" fontId="16" fillId="0" borderId="10" xfId="0" applyNumberFormat="1" applyFont="1" applyBorder="1" applyAlignment="1">
      <alignment horizontal="right" vertical="center" wrapText="1"/>
    </xf>
    <xf numFmtId="177" fontId="16" fillId="0" borderId="16" xfId="0" applyNumberFormat="1" applyFont="1" applyBorder="1" applyAlignment="1">
      <alignment horizontal="right" vertical="center" wrapText="1"/>
    </xf>
    <xf numFmtId="177" fontId="16" fillId="4" borderId="16" xfId="0" applyNumberFormat="1" applyFont="1" applyFill="1" applyBorder="1" applyAlignment="1">
      <alignment horizontal="right" vertical="center" wrapText="1"/>
    </xf>
    <xf numFmtId="179" fontId="19" fillId="2" borderId="16" xfId="0" applyNumberFormat="1" applyFont="1" applyFill="1" applyBorder="1" applyAlignment="1">
      <alignment horizontal="right" vertical="center" wrapText="1"/>
    </xf>
    <xf numFmtId="179" fontId="19" fillId="2" borderId="17" xfId="0" applyNumberFormat="1" applyFont="1" applyFill="1" applyBorder="1" applyAlignment="1">
      <alignment horizontal="right" vertical="center" wrapText="1"/>
    </xf>
    <xf numFmtId="177" fontId="19" fillId="0" borderId="18" xfId="24" applyNumberFormat="1" applyFont="1" applyBorder="1" applyAlignment="1">
      <alignment horizontal="right" vertical="center" wrapText="1"/>
    </xf>
    <xf numFmtId="177" fontId="16" fillId="4" borderId="15" xfId="0" applyNumberFormat="1" applyFont="1" applyFill="1" applyBorder="1" applyAlignment="1">
      <alignment horizontal="right" vertical="center" wrapText="1"/>
    </xf>
    <xf numFmtId="179" fontId="19" fillId="2" borderId="16" xfId="24" applyNumberFormat="1" applyFont="1" applyFill="1" applyBorder="1" applyAlignment="1">
      <alignment horizontal="right" vertical="center" wrapText="1"/>
    </xf>
    <xf numFmtId="0" fontId="16" fillId="0" borderId="19" xfId="0" applyFont="1" applyBorder="1" applyAlignment="1">
      <alignment horizontal="left" vertical="center" wrapText="1" indent="1"/>
    </xf>
    <xf numFmtId="180" fontId="16" fillId="0" borderId="10" xfId="0" applyNumberFormat="1" applyFont="1" applyBorder="1" applyAlignment="1">
      <alignment horizontal="right" vertical="center" wrapText="1"/>
    </xf>
    <xf numFmtId="180" fontId="16" fillId="0" borderId="16" xfId="0" applyNumberFormat="1" applyFont="1" applyBorder="1" applyAlignment="1">
      <alignment horizontal="right" vertical="center" wrapText="1"/>
    </xf>
    <xf numFmtId="180" fontId="16" fillId="4" borderId="16" xfId="0" applyNumberFormat="1" applyFont="1" applyFill="1" applyBorder="1" applyAlignment="1">
      <alignment horizontal="right" vertical="center" wrapText="1"/>
    </xf>
    <xf numFmtId="180" fontId="16" fillId="4" borderId="19" xfId="0" applyNumberFormat="1" applyFont="1" applyFill="1" applyBorder="1" applyAlignment="1">
      <alignment horizontal="right" vertical="center" wrapText="1"/>
    </xf>
    <xf numFmtId="179" fontId="19" fillId="2" borderId="46" xfId="0" applyNumberFormat="1" applyFont="1" applyFill="1" applyBorder="1" applyAlignment="1">
      <alignment horizontal="right" vertical="center" wrapText="1"/>
    </xf>
    <xf numFmtId="0" fontId="16" fillId="3" borderId="47" xfId="0" applyFont="1" applyFill="1" applyBorder="1" applyAlignment="1">
      <alignment horizontal="right" vertical="center" wrapText="1"/>
    </xf>
    <xf numFmtId="0" fontId="16" fillId="2" borderId="48" xfId="0" applyFont="1" applyFill="1" applyBorder="1" applyAlignment="1">
      <alignment horizontal="right" vertical="center" wrapText="1"/>
    </xf>
    <xf numFmtId="179" fontId="19" fillId="2" borderId="48" xfId="24" applyNumberFormat="1" applyFont="1" applyFill="1" applyBorder="1" applyAlignment="1">
      <alignment horizontal="right" vertical="center" wrapText="1"/>
    </xf>
    <xf numFmtId="177" fontId="16" fillId="4" borderId="19" xfId="0" applyNumberFormat="1" applyFont="1" applyFill="1" applyBorder="1" applyAlignment="1">
      <alignment horizontal="right" vertical="center" wrapText="1"/>
    </xf>
    <xf numFmtId="0" fontId="0" fillId="0" borderId="0" xfId="0" applyAlignment="1">
      <alignment horizontal="left" vertical="center"/>
    </xf>
    <xf numFmtId="0" fontId="24" fillId="0" borderId="0" xfId="24" applyAlignment="1">
      <alignment horizontal="left" vertical="center"/>
    </xf>
    <xf numFmtId="0" fontId="0" fillId="2" borderId="3" xfId="0" applyFill="1"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18" fillId="0" borderId="0" xfId="0" applyFont="1" applyAlignment="1">
      <alignment horizontal="center" vertical="center" wrapText="1"/>
    </xf>
    <xf numFmtId="0" fontId="18" fillId="0" borderId="0" xfId="24" applyFont="1" applyAlignment="1">
      <alignment horizontal="center" vertical="center" wrapText="1"/>
    </xf>
    <xf numFmtId="0" fontId="29" fillId="0" borderId="19" xfId="0" applyFont="1" applyBorder="1" applyAlignment="1">
      <alignment horizontal="left" vertical="center" wrapText="1"/>
    </xf>
    <xf numFmtId="177" fontId="19" fillId="2" borderId="16" xfId="0" applyNumberFormat="1" applyFont="1" applyFill="1" applyBorder="1" applyAlignment="1">
      <alignment horizontal="right" vertical="center" wrapText="1"/>
    </xf>
    <xf numFmtId="177" fontId="19" fillId="3" borderId="16" xfId="0" applyNumberFormat="1" applyFont="1" applyFill="1" applyBorder="1" applyAlignment="1">
      <alignment horizontal="right" vertical="center" wrapText="1"/>
    </xf>
    <xf numFmtId="179" fontId="16" fillId="0" borderId="16" xfId="0" applyNumberFormat="1" applyFont="1" applyBorder="1" applyAlignment="1">
      <alignment vertical="center" wrapText="1"/>
    </xf>
    <xf numFmtId="179" fontId="16" fillId="0" borderId="0" xfId="0" applyNumberFormat="1" applyFont="1" applyAlignment="1">
      <alignment vertical="center" wrapText="1"/>
    </xf>
    <xf numFmtId="179" fontId="16" fillId="0" borderId="0" xfId="24" applyNumberFormat="1" applyFont="1" applyAlignment="1">
      <alignment vertical="center" wrapText="1"/>
    </xf>
    <xf numFmtId="0" fontId="29" fillId="0" borderId="22" xfId="0" applyFont="1" applyBorder="1" applyAlignment="1">
      <alignment horizontal="left" vertical="center" wrapText="1" indent="1"/>
    </xf>
    <xf numFmtId="177" fontId="19" fillId="2" borderId="26" xfId="0" applyNumberFormat="1" applyFont="1" applyFill="1" applyBorder="1" applyAlignment="1">
      <alignment horizontal="right" vertical="center" wrapText="1"/>
    </xf>
    <xf numFmtId="177" fontId="19" fillId="3" borderId="26" xfId="0" applyNumberFormat="1" applyFont="1" applyFill="1" applyBorder="1" applyAlignment="1">
      <alignment horizontal="right" vertical="center" wrapText="1"/>
    </xf>
    <xf numFmtId="179" fontId="16" fillId="0" borderId="26" xfId="0" applyNumberFormat="1" applyFont="1" applyBorder="1" applyAlignment="1">
      <alignment vertical="center" wrapText="1"/>
    </xf>
    <xf numFmtId="0" fontId="29" fillId="0" borderId="32" xfId="0" applyFont="1" applyBorder="1" applyAlignment="1">
      <alignment horizontal="left" vertical="center" wrapText="1"/>
    </xf>
    <xf numFmtId="177" fontId="19" fillId="2" borderId="14" xfId="0" applyNumberFormat="1" applyFont="1" applyFill="1" applyBorder="1" applyAlignment="1">
      <alignment horizontal="right" vertical="center" wrapText="1"/>
    </xf>
    <xf numFmtId="177" fontId="19" fillId="3" borderId="14" xfId="0" applyNumberFormat="1" applyFont="1" applyFill="1" applyBorder="1" applyAlignment="1">
      <alignment horizontal="right" vertical="center" wrapText="1"/>
    </xf>
    <xf numFmtId="179" fontId="16" fillId="0" borderId="31" xfId="0" applyNumberFormat="1" applyFont="1" applyBorder="1" applyAlignment="1">
      <alignment vertical="center" wrapText="1"/>
    </xf>
    <xf numFmtId="0" fontId="29" fillId="0" borderId="19" xfId="0" applyFont="1" applyBorder="1" applyAlignment="1">
      <alignment horizontal="left" vertical="center" wrapText="1" indent="1"/>
    </xf>
    <xf numFmtId="0" fontId="29" fillId="0" borderId="41" xfId="0" applyFont="1" applyBorder="1" applyAlignment="1">
      <alignment horizontal="left" vertical="center" wrapText="1"/>
    </xf>
    <xf numFmtId="177" fontId="19" fillId="2" borderId="43" xfId="0" applyNumberFormat="1" applyFont="1" applyFill="1" applyBorder="1" applyAlignment="1">
      <alignment horizontal="right" vertical="center" wrapText="1"/>
    </xf>
    <xf numFmtId="177" fontId="19" fillId="3" borderId="43" xfId="0" applyNumberFormat="1" applyFont="1" applyFill="1" applyBorder="1" applyAlignment="1">
      <alignment horizontal="right" vertical="center" wrapText="1"/>
    </xf>
    <xf numFmtId="179" fontId="16" fillId="0" borderId="43" xfId="0" applyNumberFormat="1" applyFont="1" applyBorder="1" applyAlignment="1">
      <alignment vertical="center" wrapText="1"/>
    </xf>
    <xf numFmtId="188" fontId="19" fillId="2" borderId="42" xfId="0" applyNumberFormat="1" applyFont="1" applyFill="1" applyBorder="1" applyAlignment="1">
      <alignment horizontal="right" vertical="center" wrapText="1"/>
    </xf>
    <xf numFmtId="188" fontId="19" fillId="4" borderId="42" xfId="0" applyNumberFormat="1" applyFont="1" applyFill="1" applyBorder="1" applyAlignment="1">
      <alignment horizontal="right" vertical="center" wrapText="1"/>
    </xf>
    <xf numFmtId="189" fontId="16" fillId="0" borderId="31" xfId="1" applyNumberFormat="1" applyFont="1" applyFill="1" applyBorder="1" applyAlignment="1">
      <alignment vertical="center" wrapText="1"/>
    </xf>
    <xf numFmtId="189" fontId="16" fillId="0" borderId="0" xfId="1" applyNumberFormat="1" applyFont="1" applyFill="1" applyBorder="1" applyAlignment="1">
      <alignment vertical="center" wrapText="1"/>
    </xf>
    <xf numFmtId="189" fontId="16" fillId="0" borderId="0" xfId="25" applyNumberFormat="1" applyFont="1" applyFill="1" applyBorder="1" applyAlignment="1">
      <alignment vertical="center" wrapText="1"/>
    </xf>
    <xf numFmtId="182" fontId="19" fillId="2" borderId="16" xfId="0" applyNumberFormat="1" applyFont="1" applyFill="1" applyBorder="1" applyAlignment="1">
      <alignment horizontal="right" vertical="center" wrapText="1"/>
    </xf>
    <xf numFmtId="182" fontId="19" fillId="3" borderId="16" xfId="0" applyNumberFormat="1" applyFont="1" applyFill="1" applyBorder="1" applyAlignment="1">
      <alignment horizontal="right" vertical="center" wrapText="1"/>
    </xf>
    <xf numFmtId="181" fontId="16" fillId="0" borderId="16" xfId="2" applyNumberFormat="1" applyFont="1" applyBorder="1" applyAlignment="1">
      <alignment vertical="center" wrapText="1"/>
    </xf>
    <xf numFmtId="181" fontId="16" fillId="0" borderId="0" xfId="2" applyNumberFormat="1" applyFont="1" applyBorder="1" applyAlignment="1">
      <alignment vertical="center" wrapText="1"/>
    </xf>
    <xf numFmtId="181" fontId="16" fillId="0" borderId="0" xfId="26" applyNumberFormat="1" applyFont="1" applyBorder="1" applyAlignment="1">
      <alignment vertical="center" wrapText="1"/>
    </xf>
    <xf numFmtId="190" fontId="16" fillId="0" borderId="16" xfId="0" applyNumberFormat="1" applyFont="1" applyBorder="1" applyAlignment="1">
      <alignment vertical="center" wrapText="1"/>
    </xf>
    <xf numFmtId="190" fontId="16" fillId="0" borderId="0" xfId="0" applyNumberFormat="1" applyFont="1" applyAlignment="1">
      <alignment vertical="center" wrapText="1"/>
    </xf>
    <xf numFmtId="191" fontId="16" fillId="0" borderId="0" xfId="0" applyNumberFormat="1" applyFont="1" applyAlignment="1">
      <alignment vertical="center" wrapText="1"/>
    </xf>
    <xf numFmtId="191" fontId="16" fillId="0" borderId="0" xfId="24" applyNumberFormat="1" applyFont="1" applyAlignment="1">
      <alignment vertical="center" wrapText="1"/>
    </xf>
    <xf numFmtId="0" fontId="0" fillId="0" borderId="0" xfId="0" applyAlignment="1">
      <alignment horizontal="center" vertical="center"/>
    </xf>
    <xf numFmtId="0" fontId="15" fillId="0" borderId="2" xfId="0" applyFont="1" applyBorder="1" applyAlignment="1">
      <alignment horizontal="left" vertical="center"/>
    </xf>
    <xf numFmtId="0" fontId="23" fillId="0" borderId="2" xfId="27" applyBorder="1">
      <alignment vertical="center"/>
    </xf>
    <xf numFmtId="193" fontId="0" fillId="0" borderId="0" xfId="0" applyNumberFormat="1">
      <alignment vertical="center"/>
    </xf>
    <xf numFmtId="0" fontId="15" fillId="0" borderId="36" xfId="0" applyFont="1" applyBorder="1" applyAlignment="1">
      <alignment horizontal="left" vertical="center"/>
    </xf>
    <xf numFmtId="0" fontId="0" fillId="0" borderId="36" xfId="0" applyBorder="1">
      <alignment vertical="center"/>
    </xf>
    <xf numFmtId="0" fontId="23" fillId="0" borderId="36" xfId="27" applyBorder="1">
      <alignment vertical="center"/>
    </xf>
    <xf numFmtId="194" fontId="0" fillId="0" borderId="0" xfId="0" applyNumberFormat="1">
      <alignment vertical="center"/>
    </xf>
    <xf numFmtId="0" fontId="16" fillId="0" borderId="2" xfId="0" applyFont="1" applyBorder="1" applyAlignment="1">
      <alignment horizontal="left" vertical="center" wrapText="1" indent="1"/>
    </xf>
    <xf numFmtId="0" fontId="17" fillId="0" borderId="11" xfId="0" applyFont="1" applyBorder="1" applyAlignment="1">
      <alignment horizontal="center" vertical="center" wrapText="1"/>
    </xf>
    <xf numFmtId="0" fontId="16" fillId="0" borderId="31" xfId="0" applyFont="1" applyBorder="1" applyAlignment="1">
      <alignment horizontal="justify" vertical="center" wrapText="1"/>
    </xf>
    <xf numFmtId="194" fontId="16" fillId="0" borderId="31" xfId="1" applyNumberFormat="1" applyFont="1" applyBorder="1" applyAlignment="1">
      <alignment horizontal="right" vertical="center" wrapText="1"/>
    </xf>
    <xf numFmtId="194" fontId="16" fillId="4" borderId="31" xfId="1" applyNumberFormat="1" applyFont="1" applyFill="1" applyBorder="1" applyAlignment="1">
      <alignment horizontal="right" vertical="center" wrapText="1"/>
    </xf>
    <xf numFmtId="178" fontId="16" fillId="0" borderId="28" xfId="0" applyNumberFormat="1" applyFont="1" applyBorder="1" applyAlignment="1">
      <alignment horizontal="right" vertical="center" wrapText="1"/>
    </xf>
    <xf numFmtId="192" fontId="16" fillId="0" borderId="49" xfId="29" applyNumberFormat="1" applyFont="1" applyFill="1" applyBorder="1" applyAlignment="1">
      <alignment horizontal="right" vertical="center" wrapText="1"/>
    </xf>
    <xf numFmtId="178" fontId="16" fillId="0" borderId="28" xfId="27" applyNumberFormat="1" applyFont="1" applyBorder="1" applyAlignment="1">
      <alignment horizontal="right" vertical="center" wrapText="1"/>
    </xf>
    <xf numFmtId="0" fontId="16" fillId="0" borderId="51" xfId="0" applyFont="1" applyBorder="1" applyAlignment="1">
      <alignment horizontal="justify" vertical="center" wrapText="1"/>
    </xf>
    <xf numFmtId="194" fontId="16" fillId="0" borderId="51" xfId="0" applyNumberFormat="1" applyFont="1" applyBorder="1" applyAlignment="1">
      <alignment horizontal="right" vertical="center" wrapText="1"/>
    </xf>
    <xf numFmtId="194" fontId="16" fillId="4" borderId="51" xfId="0" applyNumberFormat="1" applyFont="1" applyFill="1" applyBorder="1" applyAlignment="1">
      <alignment horizontal="right" vertical="center" wrapText="1"/>
    </xf>
    <xf numFmtId="179" fontId="16" fillId="0" borderId="51" xfId="0" applyNumberFormat="1" applyFont="1" applyBorder="1" applyAlignment="1">
      <alignment horizontal="right" vertical="center" wrapText="1"/>
    </xf>
    <xf numFmtId="194" fontId="16" fillId="0" borderId="52" xfId="27" applyNumberFormat="1" applyFont="1" applyBorder="1" applyAlignment="1">
      <alignment horizontal="right" vertical="center" wrapText="1"/>
    </xf>
    <xf numFmtId="179" fontId="16" fillId="0" borderId="51" xfId="27" applyNumberFormat="1" applyFont="1" applyBorder="1" applyAlignment="1">
      <alignment horizontal="right" vertical="center" wrapText="1"/>
    </xf>
    <xf numFmtId="180" fontId="19" fillId="0" borderId="54" xfId="0" applyNumberFormat="1" applyFont="1" applyBorder="1" applyAlignment="1">
      <alignment horizontal="right" vertical="center" wrapText="1"/>
    </xf>
    <xf numFmtId="180" fontId="19" fillId="4" borderId="54" xfId="0" applyNumberFormat="1" applyFont="1" applyFill="1" applyBorder="1" applyAlignment="1">
      <alignment horizontal="right" vertical="center" wrapText="1"/>
    </xf>
    <xf numFmtId="181" fontId="16" fillId="0" borderId="31" xfId="0" applyNumberFormat="1" applyFont="1" applyBorder="1" applyAlignment="1">
      <alignment horizontal="right" vertical="center" wrapText="1"/>
    </xf>
    <xf numFmtId="180" fontId="19" fillId="4" borderId="32" xfId="0" applyNumberFormat="1" applyFont="1" applyFill="1" applyBorder="1" applyAlignment="1">
      <alignment horizontal="right" vertical="center" wrapText="1"/>
    </xf>
    <xf numFmtId="181" fontId="16" fillId="0" borderId="31" xfId="27" applyNumberFormat="1" applyFont="1" applyBorder="1" applyAlignment="1">
      <alignment horizontal="right" vertical="center" wrapText="1"/>
    </xf>
    <xf numFmtId="193" fontId="16" fillId="0" borderId="52" xfId="27" applyNumberFormat="1" applyFont="1" applyBorder="1" applyAlignment="1">
      <alignment horizontal="right" vertical="center" wrapText="1"/>
    </xf>
    <xf numFmtId="0" fontId="16" fillId="0" borderId="14" xfId="0" applyFont="1" applyBorder="1" applyAlignment="1">
      <alignment horizontal="justify" vertical="center" wrapText="1"/>
    </xf>
    <xf numFmtId="180" fontId="19" fillId="0" borderId="56" xfId="0" applyNumberFormat="1" applyFont="1" applyBorder="1" applyAlignment="1">
      <alignment horizontal="right" vertical="center" wrapText="1"/>
    </xf>
    <xf numFmtId="180" fontId="19" fillId="4" borderId="56" xfId="0" applyNumberFormat="1" applyFont="1" applyFill="1" applyBorder="1" applyAlignment="1">
      <alignment horizontal="right" vertical="center" wrapText="1"/>
    </xf>
    <xf numFmtId="181" fontId="16" fillId="0" borderId="14" xfId="0" applyNumberFormat="1" applyFont="1" applyBorder="1" applyAlignment="1">
      <alignment horizontal="right" vertical="center" wrapText="1"/>
    </xf>
    <xf numFmtId="180" fontId="19" fillId="4" borderId="33" xfId="0" applyNumberFormat="1" applyFont="1" applyFill="1" applyBorder="1" applyAlignment="1">
      <alignment horizontal="right" vertical="center" wrapText="1"/>
    </xf>
    <xf numFmtId="181" fontId="16" fillId="0" borderId="14" xfId="27" applyNumberFormat="1" applyFont="1" applyBorder="1" applyAlignment="1">
      <alignment horizontal="right" vertical="center" wrapText="1"/>
    </xf>
    <xf numFmtId="0" fontId="16" fillId="0" borderId="16" xfId="0" applyFont="1" applyBorder="1" applyAlignment="1">
      <alignment horizontal="justify" vertical="center" wrapText="1"/>
    </xf>
    <xf numFmtId="194" fontId="16" fillId="0" borderId="16" xfId="0" applyNumberFormat="1" applyFont="1" applyBorder="1" applyAlignment="1">
      <alignment horizontal="right" vertical="center" wrapText="1"/>
    </xf>
    <xf numFmtId="194" fontId="16" fillId="4" borderId="16" xfId="0" applyNumberFormat="1" applyFont="1" applyFill="1" applyBorder="1" applyAlignment="1">
      <alignment horizontal="right" vertical="center" wrapText="1"/>
    </xf>
    <xf numFmtId="187" fontId="16" fillId="0" borderId="18" xfId="27" applyNumberFormat="1" applyFont="1" applyBorder="1" applyAlignment="1">
      <alignment horizontal="right" vertical="center" wrapText="1"/>
    </xf>
    <xf numFmtId="179" fontId="16" fillId="0" borderId="16" xfId="27" applyNumberFormat="1" applyFont="1" applyBorder="1" applyAlignment="1">
      <alignment horizontal="right" vertical="center" wrapText="1"/>
    </xf>
    <xf numFmtId="194" fontId="32" fillId="0" borderId="16" xfId="0" applyNumberFormat="1" applyFont="1" applyBorder="1" applyAlignment="1">
      <alignment horizontal="right" vertical="center" wrapText="1"/>
    </xf>
    <xf numFmtId="194" fontId="32" fillId="4" borderId="16" xfId="0" applyNumberFormat="1" applyFont="1" applyFill="1" applyBorder="1" applyAlignment="1">
      <alignment horizontal="right" vertical="center" wrapText="1"/>
    </xf>
    <xf numFmtId="179" fontId="32" fillId="0" borderId="16" xfId="0" applyNumberFormat="1" applyFont="1" applyBorder="1" applyAlignment="1">
      <alignment horizontal="right" vertical="center" wrapText="1"/>
    </xf>
    <xf numFmtId="192" fontId="16" fillId="0" borderId="18" xfId="29" applyNumberFormat="1" applyFont="1" applyFill="1" applyBorder="1" applyAlignment="1">
      <alignment horizontal="right" vertical="center" wrapText="1"/>
    </xf>
    <xf numFmtId="0" fontId="16" fillId="0" borderId="31" xfId="0" applyFont="1" applyBorder="1" applyAlignment="1">
      <alignment horizontal="left" vertical="center" wrapText="1"/>
    </xf>
    <xf numFmtId="194" fontId="16" fillId="0" borderId="31" xfId="0" applyNumberFormat="1" applyFont="1" applyBorder="1" applyAlignment="1">
      <alignment horizontal="right" vertical="center" wrapText="1"/>
    </xf>
    <xf numFmtId="194" fontId="32" fillId="0" borderId="31" xfId="0" applyNumberFormat="1" applyFont="1" applyBorder="1" applyAlignment="1">
      <alignment horizontal="right" vertical="center" wrapText="1"/>
    </xf>
    <xf numFmtId="194" fontId="32" fillId="4" borderId="31" xfId="0" applyNumberFormat="1" applyFont="1" applyFill="1" applyBorder="1" applyAlignment="1">
      <alignment horizontal="right" vertical="center" wrapText="1"/>
    </xf>
    <xf numFmtId="179" fontId="32" fillId="0" borderId="31" xfId="0" applyNumberFormat="1" applyFont="1" applyBorder="1" applyAlignment="1">
      <alignment horizontal="right" vertical="center" wrapText="1"/>
    </xf>
    <xf numFmtId="194" fontId="16" fillId="0" borderId="49" xfId="27" applyNumberFormat="1" applyFont="1" applyBorder="1" applyAlignment="1">
      <alignment horizontal="right" vertical="center" wrapText="1"/>
    </xf>
    <xf numFmtId="179" fontId="16" fillId="0" borderId="31" xfId="27" applyNumberFormat="1" applyFont="1" applyBorder="1" applyAlignment="1">
      <alignment horizontal="right" vertical="center" wrapText="1"/>
    </xf>
    <xf numFmtId="0" fontId="16" fillId="0" borderId="37" xfId="0" applyFont="1" applyBorder="1" applyAlignment="1">
      <alignment horizontal="justify" vertical="center" wrapText="1"/>
    </xf>
    <xf numFmtId="194" fontId="16" fillId="0" borderId="37" xfId="0" applyNumberFormat="1" applyFont="1" applyBorder="1" applyAlignment="1">
      <alignment horizontal="right" vertical="center" wrapText="1"/>
    </xf>
    <xf numFmtId="194" fontId="32" fillId="0" borderId="37" xfId="0" applyNumberFormat="1" applyFont="1" applyBorder="1" applyAlignment="1">
      <alignment horizontal="right" vertical="center" wrapText="1"/>
    </xf>
    <xf numFmtId="194" fontId="32" fillId="4" borderId="37" xfId="0" applyNumberFormat="1" applyFont="1" applyFill="1" applyBorder="1" applyAlignment="1">
      <alignment horizontal="right" vertical="center" wrapText="1"/>
    </xf>
    <xf numFmtId="178" fontId="32" fillId="0" borderId="37" xfId="0" applyNumberFormat="1" applyFont="1" applyBorder="1" applyAlignment="1">
      <alignment horizontal="right" vertical="center" wrapText="1"/>
    </xf>
    <xf numFmtId="192" fontId="16" fillId="0" borderId="58" xfId="29" applyNumberFormat="1" applyFont="1" applyFill="1" applyBorder="1" applyAlignment="1">
      <alignment horizontal="right" vertical="center" wrapText="1"/>
    </xf>
    <xf numFmtId="178" fontId="16" fillId="0" borderId="37" xfId="27" applyNumberFormat="1" applyFont="1" applyBorder="1" applyAlignment="1">
      <alignment horizontal="right" vertical="center" wrapText="1"/>
    </xf>
    <xf numFmtId="194" fontId="32" fillId="0" borderId="51" xfId="0" applyNumberFormat="1" applyFont="1" applyBorder="1" applyAlignment="1">
      <alignment horizontal="right" vertical="center" wrapText="1"/>
    </xf>
    <xf numFmtId="194" fontId="32" fillId="4" borderId="51" xfId="0" applyNumberFormat="1" applyFont="1" applyFill="1" applyBorder="1" applyAlignment="1">
      <alignment horizontal="right" vertical="center" wrapText="1"/>
    </xf>
    <xf numFmtId="179" fontId="32" fillId="0" borderId="51" xfId="0" applyNumberFormat="1" applyFont="1" applyBorder="1" applyAlignment="1">
      <alignment horizontal="right" vertical="center" wrapText="1"/>
    </xf>
    <xf numFmtId="187" fontId="16" fillId="0" borderId="52" xfId="27" applyNumberFormat="1" applyFont="1" applyBorder="1" applyAlignment="1">
      <alignment horizontal="right" vertical="center" wrapText="1"/>
    </xf>
    <xf numFmtId="180" fontId="32" fillId="0" borderId="56" xfId="0" applyNumberFormat="1" applyFont="1" applyBorder="1" applyAlignment="1">
      <alignment horizontal="right" vertical="center" wrapText="1"/>
    </xf>
    <xf numFmtId="180" fontId="32" fillId="4" borderId="56" xfId="0" applyNumberFormat="1" applyFont="1" applyFill="1" applyBorder="1" applyAlignment="1">
      <alignment horizontal="right" vertical="center" wrapText="1"/>
    </xf>
    <xf numFmtId="181" fontId="32" fillId="0" borderId="14" xfId="0" applyNumberFormat="1" applyFont="1" applyBorder="1" applyAlignment="1">
      <alignment horizontal="right" vertical="center" wrapText="1"/>
    </xf>
    <xf numFmtId="194" fontId="16" fillId="0" borderId="10" xfId="0" applyNumberFormat="1" applyFont="1" applyBorder="1" applyAlignment="1">
      <alignment horizontal="right" vertical="center" wrapText="1"/>
    </xf>
    <xf numFmtId="0" fontId="16" fillId="0" borderId="27" xfId="0" applyFont="1" applyBorder="1" applyAlignment="1">
      <alignment horizontal="left" vertical="center" wrapText="1"/>
    </xf>
    <xf numFmtId="194" fontId="16" fillId="0" borderId="59" xfId="0" applyNumberFormat="1" applyFont="1" applyBorder="1" applyAlignment="1">
      <alignment horizontal="right" vertical="center" wrapText="1"/>
    </xf>
    <xf numFmtId="194" fontId="16" fillId="0" borderId="27" xfId="0" applyNumberFormat="1" applyFont="1" applyBorder="1" applyAlignment="1">
      <alignment horizontal="right" vertical="center" wrapText="1"/>
    </xf>
    <xf numFmtId="194" fontId="32" fillId="0" borderId="27" xfId="0" applyNumberFormat="1" applyFont="1" applyBorder="1" applyAlignment="1">
      <alignment horizontal="right" vertical="center" wrapText="1"/>
    </xf>
    <xf numFmtId="194" fontId="32" fillId="4" borderId="27" xfId="0" applyNumberFormat="1" applyFont="1" applyFill="1" applyBorder="1" applyAlignment="1">
      <alignment horizontal="right" vertical="center" wrapText="1"/>
    </xf>
    <xf numFmtId="179" fontId="32" fillId="0" borderId="27" xfId="0" applyNumberFormat="1" applyFont="1" applyBorder="1" applyAlignment="1">
      <alignment horizontal="right" vertical="center" wrapText="1"/>
    </xf>
    <xf numFmtId="179" fontId="16" fillId="0" borderId="60" xfId="27" applyNumberFormat="1" applyFont="1" applyBorder="1" applyAlignment="1">
      <alignment horizontal="right" vertical="center" wrapText="1"/>
    </xf>
    <xf numFmtId="179" fontId="16" fillId="0" borderId="27" xfId="27" applyNumberFormat="1" applyFont="1" applyBorder="1" applyAlignment="1">
      <alignment horizontal="right" vertical="center" wrapText="1"/>
    </xf>
    <xf numFmtId="0" fontId="18" fillId="0" borderId="31" xfId="0" applyFont="1" applyBorder="1" applyAlignment="1">
      <alignment horizontal="justify" vertical="center" wrapText="1"/>
    </xf>
    <xf numFmtId="194" fontId="18" fillId="0" borderId="31" xfId="1" applyNumberFormat="1" applyFont="1" applyBorder="1" applyAlignment="1">
      <alignment horizontal="right" vertical="center" wrapText="1"/>
    </xf>
    <xf numFmtId="194" fontId="18" fillId="0" borderId="31" xfId="0" applyNumberFormat="1" applyFont="1" applyBorder="1" applyAlignment="1">
      <alignment horizontal="right" vertical="center" wrapText="1"/>
    </xf>
    <xf numFmtId="194" fontId="33" fillId="0" borderId="31" xfId="1" applyNumberFormat="1" applyFont="1" applyBorder="1" applyAlignment="1">
      <alignment horizontal="right" vertical="center" wrapText="1"/>
    </xf>
    <xf numFmtId="194" fontId="33" fillId="4" borderId="31" xfId="1" applyNumberFormat="1" applyFont="1" applyFill="1" applyBorder="1" applyAlignment="1">
      <alignment horizontal="right" vertical="center" wrapText="1"/>
    </xf>
    <xf numFmtId="178" fontId="33" fillId="0" borderId="31" xfId="0" applyNumberFormat="1" applyFont="1" applyBorder="1" applyAlignment="1">
      <alignment horizontal="right" vertical="center" wrapText="1"/>
    </xf>
    <xf numFmtId="0" fontId="18" fillId="0" borderId="51" xfId="0" applyFont="1" applyBorder="1" applyAlignment="1">
      <alignment horizontal="justify" vertical="center" wrapText="1"/>
    </xf>
    <xf numFmtId="194" fontId="18" fillId="0" borderId="51" xfId="0" applyNumberFormat="1" applyFont="1" applyBorder="1" applyAlignment="1">
      <alignment horizontal="right" vertical="center" wrapText="1"/>
    </xf>
    <xf numFmtId="194" fontId="33" fillId="0" borderId="51" xfId="0" applyNumberFormat="1" applyFont="1" applyBorder="1" applyAlignment="1">
      <alignment horizontal="right" vertical="center" wrapText="1"/>
    </xf>
    <xf numFmtId="194" fontId="33" fillId="4" borderId="51" xfId="0" applyNumberFormat="1" applyFont="1" applyFill="1" applyBorder="1" applyAlignment="1">
      <alignment horizontal="right" vertical="center" wrapText="1"/>
    </xf>
    <xf numFmtId="179" fontId="33" fillId="0" borderId="51" xfId="0" applyNumberFormat="1" applyFont="1" applyBorder="1" applyAlignment="1">
      <alignment horizontal="right" vertical="center" wrapText="1"/>
    </xf>
    <xf numFmtId="0" fontId="18" fillId="0" borderId="14" xfId="0" applyFont="1" applyBorder="1" applyAlignment="1">
      <alignment horizontal="justify" vertical="center" wrapText="1"/>
    </xf>
    <xf numFmtId="180" fontId="17" fillId="0" borderId="56" xfId="0" applyNumberFormat="1" applyFont="1" applyBorder="1" applyAlignment="1">
      <alignment horizontal="right" vertical="center" wrapText="1"/>
    </xf>
    <xf numFmtId="180" fontId="33" fillId="0" borderId="56" xfId="0" applyNumberFormat="1" applyFont="1" applyBorder="1" applyAlignment="1">
      <alignment horizontal="right" vertical="center" wrapText="1"/>
    </xf>
    <xf numFmtId="180" fontId="33" fillId="4" borderId="56" xfId="0" applyNumberFormat="1" applyFont="1" applyFill="1" applyBorder="1" applyAlignment="1">
      <alignment horizontal="right" vertical="center" wrapText="1"/>
    </xf>
    <xf numFmtId="181" fontId="33" fillId="0" borderId="14" xfId="0" applyNumberFormat="1" applyFont="1" applyBorder="1" applyAlignment="1">
      <alignment horizontal="right" vertical="center" wrapText="1"/>
    </xf>
    <xf numFmtId="0" fontId="18" fillId="0" borderId="16" xfId="0" applyFont="1" applyBorder="1" applyAlignment="1">
      <alignment horizontal="justify" vertical="center" wrapText="1"/>
    </xf>
    <xf numFmtId="194" fontId="18" fillId="0" borderId="16" xfId="0" applyNumberFormat="1" applyFont="1" applyBorder="1" applyAlignment="1">
      <alignment horizontal="right" vertical="center" wrapText="1"/>
    </xf>
    <xf numFmtId="194" fontId="33" fillId="0" borderId="16" xfId="0" applyNumberFormat="1" applyFont="1" applyBorder="1" applyAlignment="1">
      <alignment horizontal="right" vertical="center" wrapText="1"/>
    </xf>
    <xf numFmtId="194" fontId="33" fillId="4" borderId="16" xfId="0" applyNumberFormat="1" applyFont="1" applyFill="1" applyBorder="1" applyAlignment="1">
      <alignment horizontal="right" vertical="center" wrapText="1"/>
    </xf>
    <xf numFmtId="179" fontId="33" fillId="0" borderId="16" xfId="0" applyNumberFormat="1" applyFont="1" applyBorder="1" applyAlignment="1">
      <alignment horizontal="right" vertical="center" wrapText="1"/>
    </xf>
    <xf numFmtId="194" fontId="18" fillId="0" borderId="14" xfId="0" applyNumberFormat="1" applyFont="1" applyBorder="1" applyAlignment="1">
      <alignment horizontal="right" vertical="center" wrapText="1"/>
    </xf>
    <xf numFmtId="194" fontId="33" fillId="0" borderId="14" xfId="0" applyNumberFormat="1" applyFont="1" applyBorder="1" applyAlignment="1">
      <alignment horizontal="right" vertical="center" wrapText="1"/>
    </xf>
    <xf numFmtId="194" fontId="33" fillId="4" borderId="14" xfId="0" applyNumberFormat="1" applyFont="1" applyFill="1" applyBorder="1" applyAlignment="1">
      <alignment horizontal="right" vertical="center" wrapText="1"/>
    </xf>
    <xf numFmtId="179" fontId="33" fillId="0" borderId="14" xfId="0" applyNumberFormat="1" applyFont="1" applyBorder="1" applyAlignment="1">
      <alignment horizontal="right" vertical="center" wrapText="1"/>
    </xf>
    <xf numFmtId="0" fontId="23" fillId="0" borderId="0" xfId="27">
      <alignment vertical="center"/>
    </xf>
    <xf numFmtId="0" fontId="16" fillId="0" borderId="0" xfId="30" applyFont="1">
      <alignment vertical="center"/>
    </xf>
    <xf numFmtId="0" fontId="15" fillId="0" borderId="2" xfId="51" applyFont="1" applyBorder="1" applyAlignment="1">
      <alignment horizontal="left" vertical="center"/>
    </xf>
    <xf numFmtId="0" fontId="6" fillId="0" borderId="0" xfId="51" applyFont="1" applyAlignment="1">
      <alignment horizontal="left" vertical="center"/>
    </xf>
    <xf numFmtId="0" fontId="6" fillId="0" borderId="0" xfId="0" applyFont="1" applyAlignment="1">
      <alignment horizontal="left" vertical="center"/>
    </xf>
    <xf numFmtId="0" fontId="17" fillId="0" borderId="10" xfId="28" applyFont="1" applyBorder="1" applyAlignment="1">
      <alignment horizontal="center" vertical="center" wrapText="1"/>
    </xf>
    <xf numFmtId="0" fontId="17" fillId="0" borderId="11" xfId="28" applyFont="1" applyBorder="1" applyAlignment="1">
      <alignment horizontal="center" vertical="center" wrapText="1"/>
    </xf>
    <xf numFmtId="0" fontId="17" fillId="4" borderId="11" xfId="28" applyFont="1" applyFill="1" applyBorder="1" applyAlignment="1">
      <alignment horizontal="center" vertical="center" wrapText="1"/>
    </xf>
    <xf numFmtId="195" fontId="19" fillId="0" borderId="10" xfId="0" applyNumberFormat="1" applyFont="1" applyBorder="1" applyAlignment="1">
      <alignment horizontal="right" vertical="center" wrapText="1"/>
    </xf>
    <xf numFmtId="195" fontId="19" fillId="4" borderId="10" xfId="0" applyNumberFormat="1" applyFont="1" applyFill="1" applyBorder="1" applyAlignment="1">
      <alignment horizontal="right" vertical="center" wrapText="1"/>
    </xf>
    <xf numFmtId="178" fontId="16" fillId="0" borderId="16" xfId="0" applyNumberFormat="1" applyFont="1" applyBorder="1" applyAlignment="1">
      <alignment horizontal="right" vertical="center" wrapText="1"/>
    </xf>
    <xf numFmtId="178" fontId="16" fillId="2" borderId="17" xfId="0" applyNumberFormat="1" applyFont="1" applyFill="1" applyBorder="1" applyAlignment="1">
      <alignment horizontal="right" vertical="center" wrapText="1"/>
    </xf>
    <xf numFmtId="195" fontId="19" fillId="4" borderId="19" xfId="0" applyNumberFormat="1" applyFont="1" applyFill="1" applyBorder="1" applyAlignment="1">
      <alignment horizontal="right" vertical="center" wrapText="1"/>
    </xf>
    <xf numFmtId="178" fontId="16" fillId="2" borderId="16" xfId="0" applyNumberFormat="1" applyFont="1" applyFill="1" applyBorder="1" applyAlignment="1">
      <alignment horizontal="right" vertical="center" wrapText="1"/>
    </xf>
    <xf numFmtId="0" fontId="16" fillId="0" borderId="1" xfId="0" applyFont="1" applyBorder="1" applyAlignment="1">
      <alignment horizontal="left" vertical="center" wrapText="1" indent="1"/>
    </xf>
    <xf numFmtId="195" fontId="19" fillId="0" borderId="20" xfId="0" applyNumberFormat="1" applyFont="1" applyBorder="1" applyAlignment="1">
      <alignment horizontal="right" vertical="center" wrapText="1"/>
    </xf>
    <xf numFmtId="195" fontId="19" fillId="4" borderId="20" xfId="0" applyNumberFormat="1" applyFont="1" applyFill="1" applyBorder="1" applyAlignment="1">
      <alignment horizontal="right" vertical="center" wrapText="1"/>
    </xf>
    <xf numFmtId="195" fontId="19" fillId="4" borderId="29" xfId="0" applyNumberFormat="1" applyFont="1" applyFill="1" applyBorder="1" applyAlignment="1">
      <alignment horizontal="right" vertical="center" wrapText="1"/>
    </xf>
    <xf numFmtId="0" fontId="16" fillId="0" borderId="69" xfId="0" applyFont="1" applyBorder="1" applyAlignment="1">
      <alignment horizontal="justify" vertical="center" wrapText="1"/>
    </xf>
    <xf numFmtId="195" fontId="19" fillId="0" borderId="70" xfId="0" applyNumberFormat="1" applyFont="1" applyBorder="1" applyAlignment="1">
      <alignment horizontal="right" vertical="center" wrapText="1"/>
    </xf>
    <xf numFmtId="195" fontId="19" fillId="4" borderId="70" xfId="0" applyNumberFormat="1" applyFont="1" applyFill="1" applyBorder="1" applyAlignment="1">
      <alignment horizontal="right" vertical="center" wrapText="1"/>
    </xf>
    <xf numFmtId="196" fontId="16" fillId="0" borderId="71" xfId="0" applyNumberFormat="1" applyFont="1" applyBorder="1" applyAlignment="1">
      <alignment horizontal="right" vertical="center" wrapText="1"/>
    </xf>
    <xf numFmtId="195" fontId="19" fillId="4" borderId="72" xfId="0" applyNumberFormat="1" applyFont="1" applyFill="1" applyBorder="1" applyAlignment="1">
      <alignment horizontal="right" vertical="center" wrapText="1"/>
    </xf>
    <xf numFmtId="0" fontId="16" fillId="0" borderId="0" xfId="0" applyFont="1" applyAlignment="1">
      <alignment horizontal="justify" vertical="center" wrapText="1"/>
    </xf>
    <xf numFmtId="180" fontId="19" fillId="0" borderId="30" xfId="0" applyNumberFormat="1" applyFont="1" applyBorder="1" applyAlignment="1">
      <alignment horizontal="right" vertical="center" wrapText="1"/>
    </xf>
    <xf numFmtId="180" fontId="19" fillId="4" borderId="30" xfId="0" applyNumberFormat="1" applyFont="1" applyFill="1" applyBorder="1" applyAlignment="1">
      <alignment horizontal="right" vertical="center" wrapText="1"/>
    </xf>
    <xf numFmtId="0" fontId="16" fillId="0" borderId="73" xfId="0" applyFont="1" applyBorder="1" applyAlignment="1">
      <alignment horizontal="left" vertical="center" wrapText="1" indent="1"/>
    </xf>
    <xf numFmtId="195" fontId="19" fillId="0" borderId="50" xfId="0" applyNumberFormat="1" applyFont="1" applyBorder="1" applyAlignment="1">
      <alignment horizontal="right" vertical="center" wrapText="1"/>
    </xf>
    <xf numFmtId="195" fontId="19" fillId="4" borderId="50" xfId="0" applyNumberFormat="1" applyFont="1" applyFill="1" applyBorder="1" applyAlignment="1">
      <alignment horizontal="right" vertical="center" wrapText="1"/>
    </xf>
    <xf numFmtId="196" fontId="16" fillId="0" borderId="51" xfId="0" applyNumberFormat="1" applyFont="1" applyBorder="1" applyAlignment="1">
      <alignment horizontal="right" vertical="center" wrapText="1"/>
    </xf>
    <xf numFmtId="195" fontId="19" fillId="4" borderId="53" xfId="0" applyNumberFormat="1" applyFont="1" applyFill="1" applyBorder="1" applyAlignment="1">
      <alignment horizontal="right" vertical="center" wrapText="1"/>
    </xf>
    <xf numFmtId="0" fontId="16" fillId="0" borderId="2" xfId="0" applyFont="1" applyBorder="1" applyAlignment="1">
      <alignment horizontal="justify" vertical="center" wrapText="1"/>
    </xf>
    <xf numFmtId="181" fontId="16" fillId="0" borderId="67" xfId="0" applyNumberFormat="1" applyFont="1" applyBorder="1" applyAlignment="1">
      <alignment horizontal="right" vertical="center" wrapText="1"/>
    </xf>
    <xf numFmtId="180" fontId="19" fillId="4" borderId="68" xfId="0" applyNumberFormat="1" applyFont="1" applyFill="1" applyBorder="1" applyAlignment="1">
      <alignment horizontal="right" vertical="center" wrapText="1"/>
    </xf>
    <xf numFmtId="0" fontId="16" fillId="0" borderId="74" xfId="0" applyFont="1" applyBorder="1" applyAlignment="1">
      <alignment horizontal="left" vertical="center" wrapText="1" indent="1"/>
    </xf>
    <xf numFmtId="195" fontId="19" fillId="0" borderId="62" xfId="0" applyNumberFormat="1" applyFont="1" applyBorder="1" applyAlignment="1">
      <alignment horizontal="right" vertical="center" wrapText="1"/>
    </xf>
    <xf numFmtId="195" fontId="19" fillId="4" borderId="62" xfId="0" applyNumberFormat="1" applyFont="1" applyFill="1" applyBorder="1" applyAlignment="1">
      <alignment horizontal="right" vertical="center" wrapText="1"/>
    </xf>
    <xf numFmtId="196" fontId="16" fillId="0" borderId="64" xfId="0" applyNumberFormat="1" applyFont="1" applyBorder="1" applyAlignment="1">
      <alignment horizontal="right" vertical="center" wrapText="1"/>
    </xf>
    <xf numFmtId="195" fontId="19" fillId="4" borderId="63" xfId="0" applyNumberFormat="1" applyFont="1" applyFill="1" applyBorder="1" applyAlignment="1">
      <alignment horizontal="right" vertical="center" wrapText="1"/>
    </xf>
    <xf numFmtId="0" fontId="16" fillId="0" borderId="75" xfId="0" applyFont="1" applyBorder="1" applyAlignment="1">
      <alignment horizontal="justify" vertical="center" wrapText="1"/>
    </xf>
    <xf numFmtId="0" fontId="16" fillId="0" borderId="69" xfId="0" applyFont="1" applyBorder="1" applyAlignment="1">
      <alignment horizontal="left" vertical="center" wrapText="1"/>
    </xf>
    <xf numFmtId="0" fontId="16" fillId="0" borderId="68" xfId="0" applyFont="1" applyBorder="1" applyAlignment="1">
      <alignment horizontal="left" vertical="center" wrapText="1"/>
    </xf>
    <xf numFmtId="0" fontId="16" fillId="0" borderId="76" xfId="0" applyFont="1" applyBorder="1" applyAlignment="1">
      <alignment horizontal="justify" vertical="center" wrapText="1"/>
    </xf>
    <xf numFmtId="181" fontId="16" fillId="0" borderId="65" xfId="0" applyNumberFormat="1" applyFont="1" applyBorder="1" applyAlignment="1">
      <alignment horizontal="right" vertical="center" wrapText="1"/>
    </xf>
    <xf numFmtId="180" fontId="19" fillId="4" borderId="66" xfId="0" applyNumberFormat="1" applyFont="1" applyFill="1" applyBorder="1" applyAlignment="1">
      <alignment horizontal="right" vertical="center" wrapText="1"/>
    </xf>
    <xf numFmtId="0" fontId="16" fillId="0" borderId="77" xfId="0" applyFont="1" applyBorder="1" applyAlignment="1">
      <alignment horizontal="justify" vertical="center" wrapText="1"/>
    </xf>
    <xf numFmtId="195" fontId="19" fillId="0" borderId="78" xfId="0" applyNumberFormat="1" applyFont="1" applyBorder="1" applyAlignment="1">
      <alignment horizontal="right" vertical="center" wrapText="1"/>
    </xf>
    <xf numFmtId="195" fontId="19" fillId="4" borderId="78" xfId="0" applyNumberFormat="1" applyFont="1" applyFill="1" applyBorder="1" applyAlignment="1">
      <alignment horizontal="right" vertical="center" wrapText="1"/>
    </xf>
    <xf numFmtId="196" fontId="16" fillId="0" borderId="79" xfId="0" applyNumberFormat="1" applyFont="1" applyBorder="1" applyAlignment="1">
      <alignment horizontal="right" vertical="center" wrapText="1"/>
    </xf>
    <xf numFmtId="195" fontId="19" fillId="4" borderId="80" xfId="0" applyNumberFormat="1" applyFont="1" applyFill="1" applyBorder="1" applyAlignment="1">
      <alignment horizontal="right" vertical="center" wrapText="1"/>
    </xf>
    <xf numFmtId="0" fontId="16" fillId="0" borderId="35" xfId="0" applyFont="1" applyBorder="1" applyAlignment="1">
      <alignment horizontal="justify" vertical="center" wrapText="1"/>
    </xf>
    <xf numFmtId="180" fontId="19" fillId="0" borderId="81" xfId="0" applyNumberFormat="1" applyFont="1" applyBorder="1" applyAlignment="1">
      <alignment horizontal="right" vertical="center" wrapText="1"/>
    </xf>
    <xf numFmtId="180" fontId="19" fillId="0" borderId="82" xfId="0" applyNumberFormat="1" applyFont="1" applyBorder="1" applyAlignment="1">
      <alignment horizontal="right" vertical="center" wrapText="1"/>
    </xf>
    <xf numFmtId="180" fontId="19" fillId="0" borderId="78" xfId="0" applyNumberFormat="1" applyFont="1" applyBorder="1" applyAlignment="1">
      <alignment horizontal="right" vertical="center" wrapText="1"/>
    </xf>
    <xf numFmtId="180" fontId="19" fillId="4" borderId="81" xfId="0" applyNumberFormat="1" applyFont="1" applyFill="1" applyBorder="1" applyAlignment="1">
      <alignment horizontal="right" vertical="center" wrapText="1"/>
    </xf>
    <xf numFmtId="181" fontId="16" fillId="0" borderId="81" xfId="0" applyNumberFormat="1" applyFont="1" applyBorder="1" applyAlignment="1">
      <alignment horizontal="right" vertical="center" wrapText="1"/>
    </xf>
    <xf numFmtId="181" fontId="16" fillId="0" borderId="83" xfId="0" applyNumberFormat="1" applyFont="1" applyBorder="1" applyAlignment="1">
      <alignment horizontal="right" vertical="center" wrapText="1"/>
    </xf>
    <xf numFmtId="180" fontId="19" fillId="4" borderId="35" xfId="0" applyNumberFormat="1" applyFont="1" applyFill="1" applyBorder="1" applyAlignment="1">
      <alignment horizontal="right" vertical="center" wrapText="1"/>
    </xf>
    <xf numFmtId="181" fontId="16" fillId="0" borderId="27" xfId="0" applyNumberFormat="1" applyFont="1" applyBorder="1" applyAlignment="1">
      <alignment horizontal="right" vertical="center" wrapText="1"/>
    </xf>
    <xf numFmtId="181" fontId="16" fillId="0" borderId="79" xfId="0" applyNumberFormat="1" applyFont="1" applyBorder="1" applyAlignment="1">
      <alignment horizontal="right" vertical="center" wrapText="1"/>
    </xf>
    <xf numFmtId="0" fontId="14" fillId="0" borderId="0" xfId="0" applyFont="1" applyAlignment="1">
      <alignment horizontal="center" vertical="center"/>
    </xf>
    <xf numFmtId="0" fontId="16" fillId="0" borderId="0" xfId="28" applyFont="1">
      <alignment vertical="center"/>
    </xf>
    <xf numFmtId="0" fontId="6" fillId="0" borderId="0" xfId="52" applyFont="1" applyAlignment="1">
      <alignment horizontal="left" vertical="center"/>
    </xf>
    <xf numFmtId="196" fontId="16" fillId="2" borderId="71" xfId="0" applyNumberFormat="1" applyFont="1" applyFill="1" applyBorder="1" applyAlignment="1">
      <alignment horizontal="right" vertical="center" wrapText="1"/>
    </xf>
    <xf numFmtId="181" fontId="16" fillId="2" borderId="31" xfId="0" applyNumberFormat="1" applyFont="1" applyFill="1" applyBorder="1" applyAlignment="1">
      <alignment horizontal="right" vertical="center" wrapText="1"/>
    </xf>
    <xf numFmtId="0" fontId="16" fillId="0" borderId="53" xfId="0" applyFont="1" applyBorder="1" applyAlignment="1">
      <alignment horizontal="left" vertical="center" wrapText="1" indent="1"/>
    </xf>
    <xf numFmtId="0" fontId="16" fillId="0" borderId="33" xfId="0" applyFont="1" applyBorder="1" applyAlignment="1">
      <alignment horizontal="justify" vertical="center" wrapText="1"/>
    </xf>
    <xf numFmtId="180" fontId="19" fillId="0" borderId="11" xfId="0" applyNumberFormat="1" applyFont="1" applyBorder="1" applyAlignment="1">
      <alignment horizontal="right" vertical="center" wrapText="1"/>
    </xf>
    <xf numFmtId="180" fontId="19" fillId="4" borderId="11" xfId="0" applyNumberFormat="1" applyFont="1" applyFill="1" applyBorder="1" applyAlignment="1">
      <alignment horizontal="right" vertical="center" wrapText="1"/>
    </xf>
    <xf numFmtId="0" fontId="16" fillId="2" borderId="53" xfId="0" applyFont="1" applyFill="1" applyBorder="1" applyAlignment="1">
      <alignment horizontal="left" vertical="center" wrapText="1" indent="1"/>
    </xf>
    <xf numFmtId="195" fontId="16" fillId="0" borderId="50" xfId="0" applyNumberFormat="1" applyFont="1" applyBorder="1" applyAlignment="1">
      <alignment horizontal="right" vertical="center" wrapText="1"/>
    </xf>
    <xf numFmtId="195" fontId="16" fillId="4" borderId="50" xfId="0" applyNumberFormat="1" applyFont="1" applyFill="1" applyBorder="1" applyAlignment="1">
      <alignment horizontal="right" vertical="center" wrapText="1"/>
    </xf>
    <xf numFmtId="0" fontId="16" fillId="2" borderId="33" xfId="0" applyFont="1" applyFill="1" applyBorder="1" applyAlignment="1">
      <alignment horizontal="justify" vertical="center" wrapText="1"/>
    </xf>
    <xf numFmtId="197" fontId="16" fillId="2" borderId="14" xfId="0" applyNumberFormat="1" applyFont="1" applyFill="1" applyBorder="1" applyAlignment="1">
      <alignment horizontal="right" vertical="center" wrapText="1"/>
    </xf>
    <xf numFmtId="0" fontId="16" fillId="2" borderId="63" xfId="0" applyFont="1" applyFill="1" applyBorder="1" applyAlignment="1">
      <alignment horizontal="left" vertical="center" wrapText="1" indent="1"/>
    </xf>
    <xf numFmtId="195" fontId="16" fillId="0" borderId="62" xfId="0" applyNumberFormat="1" applyFont="1" applyBorder="1" applyAlignment="1">
      <alignment horizontal="right" vertical="center" wrapText="1"/>
    </xf>
    <xf numFmtId="195" fontId="16" fillId="4" borderId="62" xfId="0" applyNumberFormat="1" applyFont="1" applyFill="1" applyBorder="1" applyAlignment="1">
      <alignment horizontal="right" vertical="center" wrapText="1"/>
    </xf>
    <xf numFmtId="0" fontId="16" fillId="2" borderId="84" xfId="0" applyFont="1" applyFill="1" applyBorder="1" applyAlignment="1">
      <alignment horizontal="justify" vertical="center" wrapText="1"/>
    </xf>
    <xf numFmtId="180" fontId="19" fillId="0" borderId="85" xfId="0" applyNumberFormat="1" applyFont="1" applyBorder="1" applyAlignment="1">
      <alignment horizontal="right" vertical="center" wrapText="1"/>
    </xf>
    <xf numFmtId="180" fontId="19" fillId="4" borderId="85" xfId="0" applyNumberFormat="1" applyFont="1" applyFill="1" applyBorder="1" applyAlignment="1">
      <alignment horizontal="right" vertical="center" wrapText="1"/>
    </xf>
    <xf numFmtId="197" fontId="16" fillId="2" borderId="86" xfId="0" applyNumberFormat="1" applyFont="1" applyFill="1" applyBorder="1" applyAlignment="1">
      <alignment horizontal="right" vertical="center" wrapText="1"/>
    </xf>
    <xf numFmtId="180" fontId="19" fillId="4" borderId="84" xfId="0" applyNumberFormat="1" applyFont="1" applyFill="1" applyBorder="1" applyAlignment="1">
      <alignment horizontal="right" vertical="center" wrapText="1"/>
    </xf>
    <xf numFmtId="181" fontId="16" fillId="2" borderId="86" xfId="0" applyNumberFormat="1" applyFont="1" applyFill="1" applyBorder="1" applyAlignment="1">
      <alignment horizontal="right" vertical="center" wrapText="1"/>
    </xf>
    <xf numFmtId="0" fontId="16" fillId="2" borderId="74" xfId="0" applyFont="1" applyFill="1" applyBorder="1" applyAlignment="1">
      <alignment horizontal="left" vertical="center" wrapText="1"/>
    </xf>
    <xf numFmtId="196" fontId="16" fillId="2" borderId="64" xfId="0" applyNumberFormat="1" applyFont="1" applyFill="1" applyBorder="1" applyAlignment="1">
      <alignment horizontal="right" vertical="center" wrapText="1"/>
    </xf>
    <xf numFmtId="0" fontId="16" fillId="2" borderId="2" xfId="0" applyFont="1" applyFill="1" applyBorder="1" applyAlignment="1">
      <alignment horizontal="left" vertical="center" wrapText="1"/>
    </xf>
    <xf numFmtId="181" fontId="16" fillId="2" borderId="67" xfId="0" applyNumberFormat="1" applyFont="1" applyFill="1" applyBorder="1" applyAlignment="1">
      <alignment horizontal="right" vertical="center" wrapText="1"/>
    </xf>
    <xf numFmtId="0" fontId="16" fillId="2" borderId="2" xfId="0" applyFont="1" applyFill="1" applyBorder="1" applyAlignment="1">
      <alignment horizontal="justify" vertical="center" wrapText="1"/>
    </xf>
    <xf numFmtId="0" fontId="16" fillId="2" borderId="87" xfId="0" applyFont="1" applyFill="1" applyBorder="1" applyAlignment="1">
      <alignment horizontal="justify" vertical="center" wrapText="1"/>
    </xf>
    <xf numFmtId="0" fontId="16" fillId="2" borderId="77" xfId="0" applyFont="1" applyFill="1" applyBorder="1" applyAlignment="1">
      <alignment horizontal="justify" vertical="center" wrapText="1"/>
    </xf>
    <xf numFmtId="196" fontId="16" fillId="2" borderId="79" xfId="0" applyNumberFormat="1" applyFont="1" applyFill="1" applyBorder="1" applyAlignment="1">
      <alignment horizontal="right" vertical="center" wrapText="1"/>
    </xf>
    <xf numFmtId="0" fontId="16" fillId="2" borderId="0" xfId="0" applyFont="1" applyFill="1" applyAlignment="1">
      <alignment horizontal="justify" vertical="center" wrapText="1"/>
    </xf>
    <xf numFmtId="195" fontId="19" fillId="0" borderId="30" xfId="0" applyNumberFormat="1" applyFont="1" applyBorder="1" applyAlignment="1">
      <alignment horizontal="right" vertical="center" wrapText="1"/>
    </xf>
    <xf numFmtId="195" fontId="19" fillId="4" borderId="30" xfId="0" applyNumberFormat="1" applyFont="1" applyFill="1" applyBorder="1" applyAlignment="1">
      <alignment horizontal="right" vertical="center" wrapText="1"/>
    </xf>
    <xf numFmtId="196" fontId="16" fillId="2" borderId="31" xfId="0" applyNumberFormat="1" applyFont="1" applyFill="1" applyBorder="1" applyAlignment="1">
      <alignment horizontal="right" vertical="center" wrapText="1"/>
    </xf>
    <xf numFmtId="195" fontId="19" fillId="4" borderId="32" xfId="0" applyNumberFormat="1" applyFont="1" applyFill="1" applyBorder="1" applyAlignment="1">
      <alignment horizontal="right" vertical="center" wrapText="1"/>
    </xf>
    <xf numFmtId="0" fontId="16" fillId="2" borderId="15" xfId="0" applyFont="1" applyFill="1" applyBorder="1" applyAlignment="1">
      <alignment horizontal="left" vertical="center" wrapText="1" indent="1"/>
    </xf>
    <xf numFmtId="196" fontId="16" fillId="2" borderId="16" xfId="0" applyNumberFormat="1" applyFont="1" applyFill="1" applyBorder="1" applyAlignment="1">
      <alignment horizontal="right" vertical="center" wrapText="1"/>
    </xf>
    <xf numFmtId="0" fontId="16" fillId="2" borderId="1" xfId="0" applyFont="1" applyFill="1" applyBorder="1" applyAlignment="1">
      <alignment horizontal="left" vertical="center" wrapText="1" indent="1"/>
    </xf>
    <xf numFmtId="0" fontId="16" fillId="2" borderId="19" xfId="0" applyFont="1" applyFill="1" applyBorder="1" applyAlignment="1">
      <alignment horizontal="left" vertical="center" wrapText="1" indent="1"/>
    </xf>
    <xf numFmtId="0" fontId="16" fillId="2" borderId="34" xfId="0" applyFont="1" applyFill="1" applyBorder="1" applyAlignment="1">
      <alignment horizontal="left" vertical="center" wrapText="1" indent="1"/>
    </xf>
    <xf numFmtId="195" fontId="19" fillId="0" borderId="45" xfId="0" applyNumberFormat="1" applyFont="1" applyBorder="1" applyAlignment="1">
      <alignment horizontal="right" vertical="center" wrapText="1"/>
    </xf>
    <xf numFmtId="195" fontId="19" fillId="4" borderId="45" xfId="0" applyNumberFormat="1" applyFont="1" applyFill="1" applyBorder="1" applyAlignment="1">
      <alignment horizontal="right" vertical="center" wrapText="1"/>
    </xf>
    <xf numFmtId="196" fontId="16" fillId="2" borderId="26" xfId="0" applyNumberFormat="1" applyFont="1" applyFill="1" applyBorder="1" applyAlignment="1">
      <alignment horizontal="right" vertical="center" wrapText="1"/>
    </xf>
    <xf numFmtId="195" fontId="19" fillId="4" borderId="22" xfId="0" applyNumberFormat="1" applyFont="1" applyFill="1" applyBorder="1" applyAlignment="1">
      <alignment horizontal="right" vertical="center" wrapText="1"/>
    </xf>
    <xf numFmtId="181" fontId="16" fillId="2" borderId="81" xfId="0" applyNumberFormat="1" applyFont="1" applyFill="1" applyBorder="1" applyAlignment="1">
      <alignment horizontal="right" vertical="center" wrapText="1"/>
    </xf>
    <xf numFmtId="181" fontId="16" fillId="2" borderId="83" xfId="0" applyNumberFormat="1" applyFont="1" applyFill="1" applyBorder="1" applyAlignment="1">
      <alignment horizontal="right" vertical="center" wrapText="1"/>
    </xf>
    <xf numFmtId="181" fontId="16" fillId="2" borderId="79" xfId="0" applyNumberFormat="1" applyFont="1" applyFill="1" applyBorder="1" applyAlignment="1">
      <alignment horizontal="right" vertical="center" wrapText="1"/>
    </xf>
    <xf numFmtId="0" fontId="16" fillId="0" borderId="0" xfId="0" applyFont="1" applyAlignment="1">
      <alignment horizontal="center" vertical="center"/>
    </xf>
    <xf numFmtId="0" fontId="16" fillId="0" borderId="0" xfId="53" applyFont="1">
      <alignment vertical="center"/>
    </xf>
    <xf numFmtId="0" fontId="6" fillId="0" borderId="0" xfId="54" applyFont="1" applyAlignment="1">
      <alignment horizontal="left" vertical="center"/>
    </xf>
    <xf numFmtId="0" fontId="2" fillId="0" borderId="0" xfId="0" applyFont="1">
      <alignment vertical="center"/>
    </xf>
    <xf numFmtId="0" fontId="36" fillId="0" borderId="0" xfId="0" applyFont="1" applyAlignment="1">
      <alignment horizontal="left" vertical="center"/>
    </xf>
    <xf numFmtId="177" fontId="19" fillId="4" borderId="19" xfId="0" applyNumberFormat="1" applyFont="1" applyFill="1" applyBorder="1" applyAlignment="1">
      <alignment horizontal="right" vertical="center" wrapText="1"/>
    </xf>
    <xf numFmtId="0" fontId="16" fillId="0" borderId="53" xfId="54" applyFont="1" applyBorder="1" applyAlignment="1">
      <alignment horizontal="left" vertical="center" wrapText="1" indent="1"/>
    </xf>
    <xf numFmtId="0" fontId="16" fillId="0" borderId="19" xfId="54" applyFont="1" applyBorder="1" applyAlignment="1">
      <alignment horizontal="left" vertical="center" wrapText="1" indent="1"/>
    </xf>
    <xf numFmtId="177" fontId="19" fillId="0" borderId="30" xfId="0" applyNumberFormat="1" applyFont="1" applyBorder="1" applyAlignment="1">
      <alignment horizontal="right" vertical="center" wrapText="1"/>
    </xf>
    <xf numFmtId="177" fontId="19" fillId="4" borderId="30" xfId="0" applyNumberFormat="1" applyFont="1" applyFill="1" applyBorder="1" applyAlignment="1">
      <alignment horizontal="right" vertical="center" wrapText="1"/>
    </xf>
    <xf numFmtId="178" fontId="16" fillId="0" borderId="31" xfId="0" applyNumberFormat="1" applyFont="1" applyBorder="1" applyAlignment="1">
      <alignment horizontal="right" vertical="center" wrapText="1"/>
    </xf>
    <xf numFmtId="177" fontId="19" fillId="4" borderId="32" xfId="0" applyNumberFormat="1" applyFont="1" applyFill="1" applyBorder="1" applyAlignment="1">
      <alignment horizontal="right" vertical="center" wrapText="1"/>
    </xf>
    <xf numFmtId="177" fontId="19" fillId="0" borderId="70" xfId="0" applyNumberFormat="1" applyFont="1" applyBorder="1" applyAlignment="1">
      <alignment horizontal="right" vertical="center" wrapText="1"/>
    </xf>
    <xf numFmtId="177" fontId="19" fillId="4" borderId="70" xfId="0" applyNumberFormat="1" applyFont="1" applyFill="1" applyBorder="1" applyAlignment="1">
      <alignment horizontal="right" vertical="center" wrapText="1"/>
    </xf>
    <xf numFmtId="179" fontId="16" fillId="0" borderId="71" xfId="0" applyNumberFormat="1" applyFont="1" applyBorder="1" applyAlignment="1">
      <alignment horizontal="right" vertical="center" wrapText="1"/>
    </xf>
    <xf numFmtId="177" fontId="19" fillId="4" borderId="72" xfId="0" applyNumberFormat="1" applyFont="1" applyFill="1" applyBorder="1" applyAlignment="1">
      <alignment horizontal="right" vertical="center" wrapText="1"/>
    </xf>
    <xf numFmtId="177" fontId="19" fillId="0" borderId="50" xfId="0" applyNumberFormat="1" applyFont="1" applyBorder="1" applyAlignment="1">
      <alignment horizontal="right" vertical="center" wrapText="1"/>
    </xf>
    <xf numFmtId="177" fontId="19" fillId="4" borderId="50" xfId="0" applyNumberFormat="1" applyFont="1" applyFill="1" applyBorder="1" applyAlignment="1">
      <alignment horizontal="right" vertical="center" wrapText="1"/>
    </xf>
    <xf numFmtId="177" fontId="19" fillId="4" borderId="53" xfId="0" applyNumberFormat="1" applyFont="1" applyFill="1" applyBorder="1" applyAlignment="1">
      <alignment horizontal="right" vertical="center" wrapText="1"/>
    </xf>
    <xf numFmtId="177" fontId="19" fillId="0" borderId="62" xfId="0" applyNumberFormat="1" applyFont="1" applyBorder="1" applyAlignment="1">
      <alignment horizontal="right" vertical="center" wrapText="1"/>
    </xf>
    <xf numFmtId="177" fontId="19" fillId="4" borderId="62" xfId="0" applyNumberFormat="1" applyFont="1" applyFill="1" applyBorder="1" applyAlignment="1">
      <alignment horizontal="right" vertical="center" wrapText="1"/>
    </xf>
    <xf numFmtId="179" fontId="16" fillId="0" borderId="64" xfId="0" applyNumberFormat="1" applyFont="1" applyBorder="1" applyAlignment="1">
      <alignment horizontal="right" vertical="center" wrapText="1"/>
    </xf>
    <xf numFmtId="177" fontId="19" fillId="4" borderId="63" xfId="0" applyNumberFormat="1" applyFont="1" applyFill="1" applyBorder="1" applyAlignment="1">
      <alignment horizontal="right" vertical="center" wrapText="1"/>
    </xf>
    <xf numFmtId="181" fontId="16" fillId="0" borderId="88" xfId="0" applyNumberFormat="1" applyFont="1" applyBorder="1" applyAlignment="1">
      <alignment horizontal="right" vertical="center" wrapText="1"/>
    </xf>
    <xf numFmtId="0" fontId="16" fillId="0" borderId="68" xfId="0" applyFont="1" applyBorder="1" applyAlignment="1">
      <alignment horizontal="left" vertical="center" wrapText="1" indent="1"/>
    </xf>
    <xf numFmtId="0" fontId="16" fillId="0" borderId="87" xfId="0" applyFont="1" applyBorder="1" applyAlignment="1">
      <alignment horizontal="left" vertical="center" wrapText="1" indent="1"/>
    </xf>
    <xf numFmtId="181" fontId="16" fillId="0" borderId="86" xfId="0" applyNumberFormat="1" applyFont="1" applyBorder="1" applyAlignment="1">
      <alignment horizontal="right" vertical="center" wrapText="1"/>
    </xf>
    <xf numFmtId="0" fontId="16" fillId="0" borderId="0" xfId="0" applyFont="1" applyAlignment="1">
      <alignment horizontal="left" vertical="center" wrapText="1"/>
    </xf>
    <xf numFmtId="0" fontId="16" fillId="0" borderId="75" xfId="0" applyFont="1" applyBorder="1" applyAlignment="1">
      <alignment horizontal="left" vertical="center" wrapText="1"/>
    </xf>
    <xf numFmtId="0" fontId="16" fillId="0" borderId="75" xfId="0" applyFont="1" applyBorder="1" applyAlignment="1">
      <alignment horizontal="left" vertical="center" wrapText="1" indent="1"/>
    </xf>
    <xf numFmtId="0" fontId="16" fillId="0" borderId="89" xfId="0" applyFont="1" applyBorder="1" applyAlignment="1">
      <alignment horizontal="justify" vertical="center" wrapText="1"/>
    </xf>
    <xf numFmtId="177" fontId="19" fillId="0" borderId="90" xfId="0" applyNumberFormat="1" applyFont="1" applyBorder="1" applyAlignment="1">
      <alignment horizontal="right" vertical="center" wrapText="1"/>
    </xf>
    <xf numFmtId="177" fontId="19" fillId="4" borderId="90" xfId="0" applyNumberFormat="1" applyFont="1" applyFill="1" applyBorder="1" applyAlignment="1">
      <alignment horizontal="right" vertical="center" wrapText="1"/>
    </xf>
    <xf numFmtId="179" fontId="16" fillId="0" borderId="91" xfId="0" applyNumberFormat="1" applyFont="1" applyBorder="1" applyAlignment="1">
      <alignment horizontal="right" vertical="center" wrapText="1"/>
    </xf>
    <xf numFmtId="177" fontId="19" fillId="4" borderId="92" xfId="0" applyNumberFormat="1" applyFont="1" applyFill="1" applyBorder="1" applyAlignment="1">
      <alignment horizontal="right" vertical="center" wrapText="1"/>
    </xf>
    <xf numFmtId="177" fontId="19" fillId="0" borderId="11" xfId="0" applyNumberFormat="1" applyFont="1" applyBorder="1" applyAlignment="1">
      <alignment horizontal="right" vertical="center" wrapText="1"/>
    </xf>
    <xf numFmtId="177" fontId="19" fillId="4" borderId="11" xfId="0" applyNumberFormat="1" applyFont="1" applyFill="1" applyBorder="1" applyAlignment="1">
      <alignment horizontal="right" vertical="center" wrapText="1"/>
    </xf>
    <xf numFmtId="179" fontId="16" fillId="0" borderId="14" xfId="0" applyNumberFormat="1" applyFont="1" applyBorder="1" applyAlignment="1">
      <alignment horizontal="right" vertical="center" wrapText="1"/>
    </xf>
    <xf numFmtId="177" fontId="19" fillId="4" borderId="33" xfId="0" applyNumberFormat="1" applyFont="1" applyFill="1" applyBorder="1" applyAlignment="1">
      <alignment horizontal="right" vertical="center" wrapText="1"/>
    </xf>
    <xf numFmtId="0" fontId="16" fillId="0" borderId="44" xfId="0" applyFont="1" applyBorder="1" applyAlignment="1">
      <alignment horizontal="left" vertical="center" wrapText="1" indent="1"/>
    </xf>
    <xf numFmtId="177" fontId="19" fillId="0" borderId="45" xfId="0" applyNumberFormat="1" applyFont="1" applyBorder="1" applyAlignment="1">
      <alignment horizontal="right" vertical="center" wrapText="1"/>
    </xf>
    <xf numFmtId="177" fontId="19" fillId="4" borderId="45" xfId="0" applyNumberFormat="1" applyFont="1" applyFill="1" applyBorder="1" applyAlignment="1">
      <alignment horizontal="right" vertical="center" wrapText="1"/>
    </xf>
    <xf numFmtId="179" fontId="16" fillId="0" borderId="26" xfId="0" applyNumberFormat="1" applyFont="1" applyBorder="1" applyAlignment="1">
      <alignment horizontal="right" vertical="center" wrapText="1"/>
    </xf>
    <xf numFmtId="177" fontId="19" fillId="4" borderId="22" xfId="0" applyNumberFormat="1" applyFont="1" applyFill="1" applyBorder="1" applyAlignment="1">
      <alignment horizontal="right" vertical="center" wrapText="1"/>
    </xf>
    <xf numFmtId="0" fontId="0" fillId="2" borderId="0" xfId="0" applyFill="1" applyAlignment="1">
      <alignment horizontal="center" vertical="center"/>
    </xf>
    <xf numFmtId="0" fontId="16" fillId="0" borderId="0" xfId="55" applyFont="1">
      <alignment vertical="center"/>
    </xf>
    <xf numFmtId="0" fontId="16" fillId="0" borderId="74" xfId="0" applyFont="1" applyBorder="1" applyAlignment="1">
      <alignment horizontal="justify" vertical="center" wrapText="1"/>
    </xf>
    <xf numFmtId="180" fontId="16" fillId="0" borderId="56" xfId="0" applyNumberFormat="1" applyFont="1" applyBorder="1" applyAlignment="1">
      <alignment horizontal="right" vertical="center" wrapText="1"/>
    </xf>
    <xf numFmtId="180" fontId="16" fillId="4" borderId="56" xfId="0" applyNumberFormat="1" applyFont="1" applyFill="1" applyBorder="1" applyAlignment="1">
      <alignment horizontal="right" vertical="center" wrapText="1"/>
    </xf>
    <xf numFmtId="180" fontId="16" fillId="0" borderId="30" xfId="0" applyNumberFormat="1" applyFont="1" applyBorder="1" applyAlignment="1">
      <alignment horizontal="right" vertical="center" wrapText="1"/>
    </xf>
    <xf numFmtId="180" fontId="16" fillId="4" borderId="30" xfId="0" applyNumberFormat="1" applyFont="1" applyFill="1" applyBorder="1" applyAlignment="1">
      <alignment horizontal="right" vertical="center" wrapText="1"/>
    </xf>
    <xf numFmtId="0" fontId="16" fillId="0" borderId="73" xfId="0" applyFont="1" applyBorder="1" applyAlignment="1">
      <alignment horizontal="justify" vertical="center" wrapText="1"/>
    </xf>
    <xf numFmtId="0" fontId="16" fillId="0" borderId="0" xfId="0" applyFont="1" applyAlignment="1">
      <alignment horizontal="center" vertical="center" wrapText="1"/>
    </xf>
    <xf numFmtId="0" fontId="17" fillId="4" borderId="11" xfId="0" applyFont="1" applyFill="1" applyBorder="1" applyAlignment="1">
      <alignment horizontal="center" vertical="center" wrapText="1"/>
    </xf>
    <xf numFmtId="0" fontId="18" fillId="4" borderId="11" xfId="0" applyFont="1" applyFill="1" applyBorder="1" applyAlignment="1">
      <alignment horizontal="center" vertical="center" wrapText="1"/>
    </xf>
    <xf numFmtId="178" fontId="16" fillId="0" borderId="17" xfId="0" applyNumberFormat="1" applyFont="1" applyBorder="1" applyAlignment="1">
      <alignment horizontal="right" vertical="center" wrapText="1"/>
    </xf>
    <xf numFmtId="178" fontId="16" fillId="0" borderId="16" xfId="4" applyNumberFormat="1" applyFont="1" applyBorder="1" applyAlignment="1">
      <alignment horizontal="right" vertical="center" wrapText="1"/>
    </xf>
    <xf numFmtId="179" fontId="16" fillId="0" borderId="93" xfId="0" applyNumberFormat="1" applyFont="1" applyBorder="1" applyAlignment="1">
      <alignment horizontal="right" vertical="center" wrapText="1"/>
    </xf>
    <xf numFmtId="179" fontId="16" fillId="0" borderId="64" xfId="4" applyNumberFormat="1" applyFont="1" applyBorder="1" applyAlignment="1">
      <alignment horizontal="right" vertical="center" wrapText="1"/>
    </xf>
    <xf numFmtId="181" fontId="16" fillId="0" borderId="61" xfId="0" applyNumberFormat="1" applyFont="1" applyBorder="1" applyAlignment="1">
      <alignment horizontal="right" vertical="center" wrapText="1"/>
    </xf>
    <xf numFmtId="180" fontId="16" fillId="4" borderId="32" xfId="0" applyNumberFormat="1" applyFont="1" applyFill="1" applyBorder="1" applyAlignment="1">
      <alignment horizontal="right" vertical="center" wrapText="1"/>
    </xf>
    <xf numFmtId="181" fontId="16" fillId="0" borderId="31" xfId="4" applyNumberFormat="1" applyFont="1" applyBorder="1" applyAlignment="1">
      <alignment horizontal="right" vertical="center" wrapText="1"/>
    </xf>
    <xf numFmtId="179" fontId="16" fillId="0" borderId="94" xfId="0" applyNumberFormat="1" applyFont="1" applyBorder="1" applyAlignment="1">
      <alignment horizontal="right" vertical="center" wrapText="1"/>
    </xf>
    <xf numFmtId="179" fontId="16" fillId="0" borderId="51" xfId="4" applyNumberFormat="1" applyFont="1" applyBorder="1" applyAlignment="1">
      <alignment horizontal="right" vertical="center" wrapText="1"/>
    </xf>
    <xf numFmtId="180" fontId="16" fillId="4" borderId="68" xfId="0" applyNumberFormat="1" applyFont="1" applyFill="1" applyBorder="1" applyAlignment="1">
      <alignment horizontal="right" vertical="center" wrapText="1"/>
    </xf>
    <xf numFmtId="181" fontId="16" fillId="0" borderId="67" xfId="4" applyNumberFormat="1" applyFont="1" applyBorder="1" applyAlignment="1">
      <alignment horizontal="right" vertical="center" wrapText="1"/>
    </xf>
    <xf numFmtId="177" fontId="19" fillId="0" borderId="20" xfId="0" applyNumberFormat="1" applyFont="1" applyBorder="1" applyAlignment="1">
      <alignment horizontal="right" vertical="center" wrapText="1"/>
    </xf>
    <xf numFmtId="177" fontId="19" fillId="4" borderId="20" xfId="0" applyNumberFormat="1" applyFont="1" applyFill="1" applyBorder="1" applyAlignment="1">
      <alignment horizontal="right" vertical="center" wrapText="1"/>
    </xf>
    <xf numFmtId="9" fontId="16" fillId="0" borderId="48" xfId="30" applyNumberFormat="1" applyFont="1" applyBorder="1" applyAlignment="1">
      <alignment horizontal="right" vertical="center" wrapText="1"/>
    </xf>
    <xf numFmtId="9" fontId="16" fillId="0" borderId="17" xfId="30" applyNumberFormat="1" applyFont="1" applyBorder="1" applyAlignment="1">
      <alignment horizontal="right" vertical="center" wrapText="1"/>
    </xf>
    <xf numFmtId="179" fontId="16" fillId="4" borderId="16" xfId="0" applyNumberFormat="1" applyFont="1" applyFill="1" applyBorder="1" applyAlignment="1">
      <alignment horizontal="right" vertical="center" wrapText="1"/>
    </xf>
    <xf numFmtId="0" fontId="0" fillId="0" borderId="2" xfId="0" applyBorder="1" applyAlignment="1">
      <alignment horizontal="left" vertical="center"/>
    </xf>
    <xf numFmtId="0" fontId="18" fillId="0" borderId="16"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 xfId="0" applyFont="1" applyBorder="1" applyAlignment="1">
      <alignment vertical="center" wrapText="1"/>
    </xf>
    <xf numFmtId="0" fontId="18" fillId="0" borderId="10" xfId="0" applyFont="1" applyBorder="1" applyAlignment="1">
      <alignment horizontal="center" vertical="center" wrapText="1"/>
    </xf>
    <xf numFmtId="0" fontId="37" fillId="0" borderId="10" xfId="0" applyFont="1" applyBorder="1" applyAlignment="1">
      <alignment horizontal="center" vertical="center" wrapText="1"/>
    </xf>
    <xf numFmtId="177" fontId="16" fillId="0" borderId="10" xfId="60" applyNumberFormat="1" applyFont="1" applyBorder="1" applyAlignment="1">
      <alignment horizontal="right" vertical="center" wrapText="1"/>
    </xf>
    <xf numFmtId="177" fontId="16" fillId="0" borderId="15" xfId="60" applyNumberFormat="1" applyFont="1" applyBorder="1" applyAlignment="1">
      <alignment horizontal="right" vertical="center" wrapText="1"/>
    </xf>
    <xf numFmtId="177" fontId="16" fillId="0" borderId="16" xfId="60" applyNumberFormat="1" applyFont="1" applyBorder="1" applyAlignment="1">
      <alignment horizontal="right" vertical="center" wrapText="1"/>
    </xf>
    <xf numFmtId="0" fontId="18" fillId="0" borderId="19" xfId="0" applyFont="1" applyBorder="1" applyAlignment="1">
      <alignment horizontal="justify" vertical="center" wrapText="1"/>
    </xf>
    <xf numFmtId="177" fontId="18" fillId="0" borderId="10" xfId="60" applyNumberFormat="1" applyFont="1" applyBorder="1" applyAlignment="1">
      <alignment horizontal="right" vertical="center" wrapText="1"/>
    </xf>
    <xf numFmtId="177" fontId="18" fillId="0" borderId="15" xfId="60" applyNumberFormat="1" applyFont="1" applyBorder="1" applyAlignment="1">
      <alignment horizontal="right" vertical="center" wrapText="1"/>
    </xf>
    <xf numFmtId="177" fontId="18" fillId="0" borderId="16" xfId="60" applyNumberFormat="1" applyFont="1" applyBorder="1" applyAlignment="1">
      <alignment horizontal="right" vertical="center" wrapText="1"/>
    </xf>
    <xf numFmtId="9" fontId="18" fillId="0" borderId="10" xfId="2" applyFont="1" applyBorder="1" applyAlignment="1">
      <alignment horizontal="right" vertical="center" wrapText="1"/>
    </xf>
    <xf numFmtId="9" fontId="18" fillId="0" borderId="16" xfId="2" applyFont="1" applyBorder="1" applyAlignment="1">
      <alignment horizontal="right" vertical="center" wrapText="1"/>
    </xf>
    <xf numFmtId="9" fontId="18" fillId="0" borderId="10" xfId="2" applyFont="1" applyFill="1" applyBorder="1" applyAlignment="1">
      <alignment horizontal="right" vertical="center" wrapText="1"/>
    </xf>
    <xf numFmtId="9" fontId="18" fillId="0" borderId="15" xfId="2" applyFont="1" applyFill="1" applyBorder="1" applyAlignment="1">
      <alignment horizontal="right" vertical="center" wrapText="1"/>
    </xf>
    <xf numFmtId="0" fontId="18" fillId="0" borderId="3" xfId="0" applyFont="1" applyBorder="1" applyAlignment="1">
      <alignment horizontal="justify" vertical="center" wrapText="1"/>
    </xf>
    <xf numFmtId="9" fontId="18" fillId="0" borderId="3" xfId="2" applyFont="1" applyBorder="1" applyAlignment="1">
      <alignment horizontal="right" vertical="center" wrapText="1"/>
    </xf>
    <xf numFmtId="9" fontId="18" fillId="0" borderId="2" xfId="2" applyFont="1" applyBorder="1" applyAlignment="1">
      <alignment horizontal="right" vertical="center" wrapText="1"/>
    </xf>
    <xf numFmtId="9" fontId="18" fillId="0" borderId="2" xfId="2" applyFont="1" applyFill="1" applyBorder="1" applyAlignment="1">
      <alignment horizontal="right" vertical="center" wrapText="1"/>
    </xf>
    <xf numFmtId="9" fontId="18" fillId="0" borderId="36" xfId="2" applyFont="1" applyFill="1" applyBorder="1" applyAlignment="1">
      <alignment horizontal="right" vertical="center" wrapText="1"/>
    </xf>
    <xf numFmtId="0" fontId="18" fillId="4" borderId="16"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2" xfId="0" applyFont="1" applyFill="1" applyBorder="1" applyAlignment="1">
      <alignment vertical="center" wrapText="1"/>
    </xf>
    <xf numFmtId="0" fontId="18" fillId="4" borderId="10" xfId="0" applyFont="1" applyFill="1" applyBorder="1" applyAlignment="1">
      <alignment horizontal="center" vertical="center" wrapText="1"/>
    </xf>
    <xf numFmtId="0" fontId="37" fillId="4" borderId="10" xfId="0" applyFont="1" applyFill="1" applyBorder="1" applyAlignment="1">
      <alignment horizontal="center" vertical="center" wrapText="1"/>
    </xf>
    <xf numFmtId="177" fontId="16" fillId="0" borderId="50" xfId="60" applyNumberFormat="1" applyFont="1" applyBorder="1" applyAlignment="1">
      <alignment horizontal="right" vertical="center" wrapText="1"/>
    </xf>
    <xf numFmtId="177" fontId="16" fillId="0" borderId="73" xfId="60" applyNumberFormat="1" applyFont="1" applyBorder="1" applyAlignment="1">
      <alignment horizontal="right" vertical="center" wrapText="1"/>
    </xf>
    <xf numFmtId="177" fontId="16" fillId="4" borderId="51" xfId="60" applyNumberFormat="1" applyFont="1" applyFill="1" applyBorder="1" applyAlignment="1">
      <alignment horizontal="right" vertical="center" wrapText="1"/>
    </xf>
    <xf numFmtId="177" fontId="16" fillId="4" borderId="50" xfId="60" applyNumberFormat="1" applyFont="1" applyFill="1" applyBorder="1" applyAlignment="1">
      <alignment horizontal="right" vertical="center" wrapText="1"/>
    </xf>
    <xf numFmtId="177" fontId="16" fillId="4" borderId="73" xfId="60" applyNumberFormat="1" applyFont="1" applyFill="1" applyBorder="1" applyAlignment="1">
      <alignment horizontal="right" vertical="center" wrapText="1"/>
    </xf>
    <xf numFmtId="177" fontId="16" fillId="4" borderId="98" xfId="60" applyNumberFormat="1" applyFont="1" applyFill="1" applyBorder="1" applyAlignment="1">
      <alignment horizontal="right" vertical="center" wrapText="1"/>
    </xf>
    <xf numFmtId="0" fontId="38" fillId="0" borderId="2" xfId="0" applyFont="1" applyBorder="1" applyAlignment="1">
      <alignment horizontal="left" vertical="center" wrapText="1" indent="1"/>
    </xf>
    <xf numFmtId="178" fontId="16" fillId="0" borderId="14" xfId="60" applyNumberFormat="1" applyFont="1" applyBorder="1" applyAlignment="1">
      <alignment horizontal="right" vertical="center" wrapText="1"/>
    </xf>
    <xf numFmtId="178" fontId="16" fillId="0" borderId="11" xfId="60" applyNumberFormat="1" applyFont="1" applyBorder="1" applyAlignment="1">
      <alignment horizontal="right" vertical="center" wrapText="1"/>
    </xf>
    <xf numFmtId="178" fontId="16" fillId="0" borderId="2" xfId="60" applyNumberFormat="1" applyFont="1" applyBorder="1" applyAlignment="1">
      <alignment horizontal="right" vertical="center" wrapText="1"/>
    </xf>
    <xf numFmtId="178" fontId="16" fillId="4" borderId="14" xfId="60" applyNumberFormat="1" applyFont="1" applyFill="1" applyBorder="1" applyAlignment="1">
      <alignment horizontal="right" vertical="center" wrapText="1"/>
    </xf>
    <xf numFmtId="178" fontId="16" fillId="4" borderId="11" xfId="60" applyNumberFormat="1" applyFont="1" applyFill="1" applyBorder="1" applyAlignment="1">
      <alignment horizontal="right" vertical="center" wrapText="1"/>
    </xf>
    <xf numFmtId="178" fontId="16" fillId="4" borderId="2" xfId="60" applyNumberFormat="1" applyFont="1" applyFill="1" applyBorder="1" applyAlignment="1">
      <alignment horizontal="right" vertical="center" wrapText="1"/>
    </xf>
    <xf numFmtId="9" fontId="16" fillId="4" borderId="99" xfId="60" applyNumberFormat="1" applyFont="1" applyFill="1" applyBorder="1" applyAlignment="1">
      <alignment horizontal="right" vertical="center" wrapText="1"/>
    </xf>
    <xf numFmtId="9" fontId="0" fillId="0" borderId="0" xfId="2" applyFont="1">
      <alignment vertical="center"/>
    </xf>
    <xf numFmtId="177" fontId="16" fillId="0" borderId="62" xfId="60" applyNumberFormat="1" applyFont="1" applyBorder="1" applyAlignment="1">
      <alignment horizontal="right" vertical="center" wrapText="1"/>
    </xf>
    <xf numFmtId="177" fontId="16" fillId="0" borderId="74" xfId="60" applyNumberFormat="1" applyFont="1" applyBorder="1" applyAlignment="1">
      <alignment horizontal="right" vertical="center" wrapText="1"/>
    </xf>
    <xf numFmtId="177" fontId="16" fillId="4" borderId="64" xfId="60" applyNumberFormat="1" applyFont="1" applyFill="1" applyBorder="1" applyAlignment="1">
      <alignment horizontal="right" vertical="center" wrapText="1"/>
    </xf>
    <xf numFmtId="177" fontId="16" fillId="4" borderId="62" xfId="60" applyNumberFormat="1" applyFont="1" applyFill="1" applyBorder="1" applyAlignment="1">
      <alignment horizontal="right" vertical="center" wrapText="1"/>
    </xf>
    <xf numFmtId="177" fontId="16" fillId="4" borderId="74" xfId="60" applyNumberFormat="1" applyFont="1" applyFill="1" applyBorder="1" applyAlignment="1">
      <alignment horizontal="right" vertical="center" wrapText="1"/>
    </xf>
    <xf numFmtId="177" fontId="16" fillId="4" borderId="100" xfId="60" applyNumberFormat="1" applyFont="1" applyFill="1" applyBorder="1" applyAlignment="1">
      <alignment horizontal="right" vertical="center" wrapText="1"/>
    </xf>
    <xf numFmtId="0" fontId="38" fillId="0" borderId="0" xfId="0" applyFont="1" applyAlignment="1">
      <alignment horizontal="left" vertical="center" wrapText="1" indent="1"/>
    </xf>
    <xf numFmtId="0" fontId="18" fillId="0" borderId="73" xfId="0" applyFont="1" applyBorder="1" applyAlignment="1">
      <alignment horizontal="justify" vertical="center" wrapText="1"/>
    </xf>
    <xf numFmtId="177" fontId="18" fillId="0" borderId="62" xfId="60" applyNumberFormat="1" applyFont="1" applyBorder="1" applyAlignment="1">
      <alignment horizontal="right" vertical="center" wrapText="1"/>
    </xf>
    <xf numFmtId="177" fontId="18" fillId="0" borderId="74" xfId="60" applyNumberFormat="1" applyFont="1" applyBorder="1" applyAlignment="1">
      <alignment horizontal="right" vertical="center" wrapText="1"/>
    </xf>
    <xf numFmtId="177" fontId="18" fillId="4" borderId="64" xfId="60" applyNumberFormat="1" applyFont="1" applyFill="1" applyBorder="1" applyAlignment="1">
      <alignment horizontal="right" vertical="center" wrapText="1"/>
    </xf>
    <xf numFmtId="177" fontId="18" fillId="4" borderId="62" xfId="60" applyNumberFormat="1" applyFont="1" applyFill="1" applyBorder="1" applyAlignment="1">
      <alignment horizontal="right" vertical="center" wrapText="1"/>
    </xf>
    <xf numFmtId="177" fontId="18" fillId="4" borderId="74" xfId="60" applyNumberFormat="1" applyFont="1" applyFill="1" applyBorder="1" applyAlignment="1">
      <alignment horizontal="right" vertical="center" wrapText="1"/>
    </xf>
    <xf numFmtId="178" fontId="16" fillId="0" borderId="14" xfId="2" applyNumberFormat="1" applyFont="1" applyFill="1" applyBorder="1" applyAlignment="1">
      <alignment horizontal="right" vertical="center" wrapText="1"/>
    </xf>
    <xf numFmtId="178" fontId="16" fillId="0" borderId="11" xfId="2" applyNumberFormat="1" applyFont="1" applyFill="1" applyBorder="1" applyAlignment="1">
      <alignment horizontal="right" vertical="center" wrapText="1"/>
    </xf>
    <xf numFmtId="178" fontId="16" fillId="0" borderId="2" xfId="2" applyNumberFormat="1" applyFont="1" applyFill="1" applyBorder="1" applyAlignment="1">
      <alignment horizontal="right" vertical="center" wrapText="1"/>
    </xf>
    <xf numFmtId="178" fontId="16" fillId="4" borderId="14" xfId="2" applyNumberFormat="1" applyFont="1" applyFill="1" applyBorder="1" applyAlignment="1">
      <alignment horizontal="right" vertical="center" wrapText="1"/>
    </xf>
    <xf numFmtId="178" fontId="16" fillId="4" borderId="11" xfId="2" applyNumberFormat="1" applyFont="1" applyFill="1" applyBorder="1" applyAlignment="1">
      <alignment horizontal="right" vertical="center" wrapText="1"/>
    </xf>
    <xf numFmtId="178" fontId="16" fillId="4" borderId="2" xfId="2" applyNumberFormat="1" applyFont="1" applyFill="1" applyBorder="1" applyAlignment="1">
      <alignment horizontal="right" vertical="center" wrapText="1"/>
    </xf>
    <xf numFmtId="0" fontId="18" fillId="0" borderId="15" xfId="0" applyFont="1" applyBorder="1" applyAlignment="1">
      <alignment horizontal="justify" vertical="center" wrapText="1"/>
    </xf>
    <xf numFmtId="9" fontId="18" fillId="0" borderId="15" xfId="2" applyFont="1" applyBorder="1" applyAlignment="1">
      <alignment horizontal="right" vertical="center" wrapText="1"/>
    </xf>
    <xf numFmtId="9" fontId="18" fillId="4" borderId="10" xfId="2" applyFont="1" applyFill="1" applyBorder="1" applyAlignment="1">
      <alignment horizontal="right" vertical="center" wrapText="1"/>
    </xf>
    <xf numFmtId="9" fontId="18" fillId="4" borderId="15" xfId="2" applyFont="1" applyFill="1" applyBorder="1" applyAlignment="1">
      <alignment horizontal="right" vertical="center" wrapText="1"/>
    </xf>
    <xf numFmtId="9" fontId="18" fillId="4" borderId="16" xfId="2" applyFont="1" applyFill="1" applyBorder="1" applyAlignment="1">
      <alignment horizontal="right" vertical="center" wrapText="1"/>
    </xf>
    <xf numFmtId="0" fontId="6" fillId="0" borderId="0" xfId="61" applyFont="1" applyAlignment="1">
      <alignment horizontal="left" vertical="center"/>
    </xf>
    <xf numFmtId="0" fontId="18" fillId="0" borderId="40" xfId="0" applyFont="1" applyBorder="1" applyAlignment="1">
      <alignment horizontal="center" vertical="center" wrapText="1"/>
    </xf>
    <xf numFmtId="0" fontId="18" fillId="4" borderId="40" xfId="0" applyFont="1" applyFill="1" applyBorder="1" applyAlignment="1">
      <alignment horizontal="center" vertical="center" wrapText="1"/>
    </xf>
    <xf numFmtId="0" fontId="18" fillId="0" borderId="42" xfId="0" applyFont="1" applyBorder="1" applyAlignment="1">
      <alignment horizontal="center" vertical="center" wrapText="1"/>
    </xf>
    <xf numFmtId="177" fontId="16" fillId="4" borderId="10" xfId="60" applyNumberFormat="1" applyFont="1" applyFill="1" applyBorder="1" applyAlignment="1">
      <alignment horizontal="right" vertical="center" wrapText="1"/>
    </xf>
    <xf numFmtId="9" fontId="16" fillId="0" borderId="10" xfId="2" applyFont="1" applyFill="1" applyBorder="1" applyAlignment="1">
      <alignment horizontal="right" vertical="center" wrapText="1"/>
    </xf>
    <xf numFmtId="9" fontId="16" fillId="4" borderId="10" xfId="60" applyNumberFormat="1" applyFont="1" applyFill="1" applyBorder="1" applyAlignment="1">
      <alignment horizontal="right" vertical="center" wrapText="1"/>
    </xf>
    <xf numFmtId="198" fontId="16" fillId="0" borderId="67" xfId="0" applyNumberFormat="1" applyFont="1" applyBorder="1" applyAlignment="1">
      <alignment horizontal="right" vertical="center" wrapText="1"/>
    </xf>
    <xf numFmtId="199" fontId="16" fillId="0" borderId="67" xfId="0" applyNumberFormat="1" applyFont="1" applyBorder="1" applyAlignment="1">
      <alignment horizontal="right" vertical="center" wrapText="1"/>
    </xf>
    <xf numFmtId="177" fontId="16" fillId="0" borderId="11" xfId="0" applyNumberFormat="1" applyFont="1" applyBorder="1" applyAlignment="1">
      <alignment horizontal="right" vertical="center" wrapText="1"/>
    </xf>
    <xf numFmtId="177" fontId="16" fillId="4" borderId="11" xfId="0" applyNumberFormat="1" applyFont="1" applyFill="1" applyBorder="1" applyAlignment="1">
      <alignment horizontal="right" vertical="center" wrapText="1"/>
    </xf>
    <xf numFmtId="177" fontId="16" fillId="4" borderId="10" xfId="0" applyNumberFormat="1" applyFont="1" applyFill="1" applyBorder="1" applyAlignment="1">
      <alignment horizontal="right" vertical="center" wrapText="1"/>
    </xf>
    <xf numFmtId="177" fontId="18" fillId="0" borderId="10" xfId="0" applyNumberFormat="1" applyFont="1" applyBorder="1" applyAlignment="1">
      <alignment horizontal="right" vertical="center" wrapText="1"/>
    </xf>
    <xf numFmtId="177" fontId="18" fillId="4" borderId="10" xfId="0" applyNumberFormat="1" applyFont="1" applyFill="1" applyBorder="1" applyAlignment="1">
      <alignment horizontal="right" vertical="center" wrapText="1"/>
    </xf>
    <xf numFmtId="178" fontId="18" fillId="0" borderId="16" xfId="0" applyNumberFormat="1" applyFont="1" applyBorder="1" applyAlignment="1">
      <alignment horizontal="right" vertical="center" wrapText="1"/>
    </xf>
    <xf numFmtId="0" fontId="6" fillId="0" borderId="1" xfId="0" applyFont="1" applyBorder="1" applyAlignment="1">
      <alignment horizontal="left" vertical="center"/>
    </xf>
    <xf numFmtId="9" fontId="16" fillId="0" borderId="0" xfId="0" applyNumberFormat="1" applyFont="1" applyAlignment="1">
      <alignment horizontal="right" vertical="center" wrapText="1"/>
    </xf>
    <xf numFmtId="9" fontId="18" fillId="0" borderId="0" xfId="0" applyNumberFormat="1" applyFont="1" applyAlignment="1">
      <alignment horizontal="right" vertical="center" wrapText="1"/>
    </xf>
    <xf numFmtId="0" fontId="16" fillId="0" borderId="33" xfId="0" applyFont="1" applyBorder="1" applyAlignment="1">
      <alignment horizontal="left" vertical="center" wrapText="1" indent="1"/>
    </xf>
    <xf numFmtId="0" fontId="18" fillId="0" borderId="0" xfId="0" applyFont="1" applyAlignment="1">
      <alignment horizontal="justify" vertical="center" wrapText="1"/>
    </xf>
    <xf numFmtId="4" fontId="18" fillId="0" borderId="0" xfId="0" applyNumberFormat="1" applyFont="1" applyAlignment="1">
      <alignment horizontal="right" vertical="center" wrapText="1"/>
    </xf>
    <xf numFmtId="0" fontId="18" fillId="3" borderId="14" xfId="0" applyFont="1" applyFill="1" applyBorder="1" applyAlignment="1">
      <alignment horizontal="center" vertical="center" wrapText="1"/>
    </xf>
    <xf numFmtId="177" fontId="19" fillId="0" borderId="16" xfId="0" applyNumberFormat="1" applyFont="1" applyBorder="1" applyAlignment="1">
      <alignment horizontal="right" vertical="center" wrapText="1"/>
    </xf>
    <xf numFmtId="177" fontId="19" fillId="4" borderId="16" xfId="0" applyNumberFormat="1" applyFont="1" applyFill="1" applyBorder="1" applyAlignment="1">
      <alignment horizontal="right" vertical="center" wrapText="1"/>
    </xf>
    <xf numFmtId="194" fontId="19" fillId="0" borderId="10" xfId="0" applyNumberFormat="1" applyFont="1" applyBorder="1" applyAlignment="1">
      <alignment horizontal="right" vertical="center" wrapText="1"/>
    </xf>
    <xf numFmtId="194" fontId="19" fillId="0" borderId="16" xfId="0" applyNumberFormat="1" applyFont="1" applyBorder="1" applyAlignment="1">
      <alignment horizontal="right" vertical="center" wrapText="1"/>
    </xf>
    <xf numFmtId="177" fontId="18" fillId="0" borderId="16" xfId="0" applyNumberFormat="1" applyFont="1" applyBorder="1" applyAlignment="1">
      <alignment horizontal="right" vertical="center" wrapText="1"/>
    </xf>
    <xf numFmtId="177" fontId="17" fillId="0" borderId="10" xfId="0" applyNumberFormat="1" applyFont="1" applyBorder="1" applyAlignment="1">
      <alignment horizontal="right" vertical="center" wrapText="1"/>
    </xf>
    <xf numFmtId="177" fontId="17" fillId="0" borderId="16" xfId="0" applyNumberFormat="1" applyFont="1" applyBorder="1" applyAlignment="1">
      <alignment horizontal="right" vertical="center" wrapText="1"/>
    </xf>
    <xf numFmtId="177" fontId="17" fillId="4" borderId="16" xfId="0" applyNumberFormat="1" applyFont="1" applyFill="1" applyBorder="1" applyAlignment="1">
      <alignment horizontal="right" vertical="center" wrapText="1"/>
    </xf>
    <xf numFmtId="182" fontId="18" fillId="0" borderId="10" xfId="0" applyNumberFormat="1" applyFont="1" applyBorder="1" applyAlignment="1">
      <alignment horizontal="right" vertical="center" wrapText="1"/>
    </xf>
    <xf numFmtId="0" fontId="16" fillId="0" borderId="6" xfId="27" applyFont="1" applyBorder="1" applyAlignment="1">
      <alignment horizontal="left" vertical="center" wrapText="1" indent="1"/>
    </xf>
    <xf numFmtId="0" fontId="16" fillId="0" borderId="32" xfId="27" applyFont="1" applyBorder="1" applyAlignment="1">
      <alignment horizontal="left" vertical="center" wrapText="1" indent="1"/>
    </xf>
    <xf numFmtId="0" fontId="16" fillId="0" borderId="19" xfId="27" applyFont="1" applyBorder="1" applyAlignment="1">
      <alignment horizontal="justify" vertical="center" wrapText="1"/>
    </xf>
    <xf numFmtId="0" fontId="16" fillId="0" borderId="10" xfId="27" applyFont="1" applyBorder="1" applyAlignment="1">
      <alignment horizontal="right" vertical="center" wrapText="1"/>
    </xf>
    <xf numFmtId="0" fontId="19" fillId="3" borderId="16" xfId="27" applyFont="1" applyFill="1" applyBorder="1" applyAlignment="1">
      <alignment horizontal="right" vertical="center" wrapText="1"/>
    </xf>
    <xf numFmtId="0" fontId="16" fillId="0" borderId="0" xfId="27" applyFont="1" applyAlignment="1">
      <alignment horizontal="justify" vertical="center" wrapText="1"/>
    </xf>
    <xf numFmtId="0" fontId="16" fillId="0" borderId="0" xfId="27" applyFont="1" applyAlignment="1">
      <alignment horizontal="right" vertical="center" wrapText="1"/>
    </xf>
    <xf numFmtId="0" fontId="19" fillId="0" borderId="0" xfId="27" applyFont="1" applyAlignment="1">
      <alignment horizontal="right" vertical="center" wrapText="1"/>
    </xf>
    <xf numFmtId="0" fontId="8" fillId="0" borderId="0" xfId="0" applyFont="1" applyAlignment="1">
      <alignment horizontal="left" vertical="center"/>
    </xf>
    <xf numFmtId="0" fontId="16" fillId="0" borderId="39" xfId="0" applyFont="1" applyBorder="1" applyAlignment="1">
      <alignment horizontal="left" vertical="center" wrapText="1" indent="1"/>
    </xf>
    <xf numFmtId="0" fontId="16" fillId="0" borderId="40" xfId="0" applyFont="1" applyBorder="1" applyAlignment="1">
      <alignment horizontal="center" vertical="center" wrapText="1"/>
    </xf>
    <xf numFmtId="0" fontId="16" fillId="0" borderId="42" xfId="0" applyFont="1" applyBorder="1" applyAlignment="1">
      <alignment horizontal="center" vertical="center" wrapText="1"/>
    </xf>
    <xf numFmtId="187" fontId="16" fillId="0" borderId="10" xfId="0" applyNumberFormat="1" applyFont="1" applyBorder="1" applyAlignment="1">
      <alignment horizontal="right" vertical="center" wrapText="1"/>
    </xf>
    <xf numFmtId="187" fontId="16" fillId="0" borderId="16" xfId="0" applyNumberFormat="1" applyFont="1" applyBorder="1" applyAlignment="1">
      <alignment horizontal="right" vertical="center" wrapText="1"/>
    </xf>
    <xf numFmtId="187" fontId="16" fillId="0" borderId="0" xfId="0" applyNumberFormat="1" applyFont="1" applyAlignment="1">
      <alignment horizontal="right" vertical="center" wrapText="1"/>
    </xf>
    <xf numFmtId="0" fontId="18" fillId="4" borderId="42" xfId="0" applyFont="1" applyFill="1" applyBorder="1" applyAlignment="1">
      <alignment horizontal="center" vertical="center" wrapText="1"/>
    </xf>
    <xf numFmtId="38" fontId="16" fillId="0" borderId="10" xfId="1" applyFont="1" applyFill="1" applyBorder="1" applyAlignment="1">
      <alignment horizontal="right" vertical="center" wrapText="1"/>
    </xf>
    <xf numFmtId="38" fontId="19" fillId="3" borderId="16" xfId="1" applyFont="1" applyFill="1" applyBorder="1" applyAlignment="1">
      <alignment horizontal="right" vertical="center" wrapText="1"/>
    </xf>
    <xf numFmtId="38" fontId="18" fillId="0" borderId="10" xfId="1" applyFont="1" applyFill="1" applyBorder="1" applyAlignment="1">
      <alignment horizontal="right" vertical="center" wrapText="1"/>
    </xf>
    <xf numFmtId="38" fontId="17" fillId="3" borderId="16" xfId="1" applyFont="1" applyFill="1" applyBorder="1" applyAlignment="1">
      <alignment horizontal="right" vertical="center" wrapText="1"/>
    </xf>
    <xf numFmtId="0" fontId="16" fillId="0" borderId="10" xfId="0" applyFont="1" applyBorder="1" applyAlignment="1">
      <alignment horizontal="right" vertical="center" wrapText="1"/>
    </xf>
    <xf numFmtId="0" fontId="19" fillId="3" borderId="16" xfId="0" applyFont="1" applyFill="1" applyBorder="1" applyAlignment="1">
      <alignment horizontal="right" vertical="center" wrapText="1"/>
    </xf>
    <xf numFmtId="0" fontId="18" fillId="0" borderId="10" xfId="0" applyFont="1" applyBorder="1" applyAlignment="1">
      <alignment horizontal="right" vertical="center" wrapText="1"/>
    </xf>
    <xf numFmtId="0" fontId="17" fillId="3" borderId="16" xfId="0" applyFont="1" applyFill="1" applyBorder="1" applyAlignment="1">
      <alignment horizontal="right" vertical="center" wrapText="1"/>
    </xf>
    <xf numFmtId="0" fontId="15" fillId="0" borderId="2" xfId="0" applyFont="1" applyBorder="1">
      <alignment vertical="center"/>
    </xf>
    <xf numFmtId="0" fontId="14" fillId="0" borderId="39" xfId="0" applyFont="1" applyBorder="1" applyAlignment="1">
      <alignment horizontal="center" vertical="center"/>
    </xf>
    <xf numFmtId="0" fontId="14" fillId="0" borderId="42" xfId="0" applyFont="1" applyBorder="1" applyAlignment="1">
      <alignment horizontal="center" vertical="center"/>
    </xf>
    <xf numFmtId="0" fontId="14" fillId="0" borderId="19" xfId="0" applyFont="1" applyBorder="1" applyAlignment="1">
      <alignment horizontal="justify" vertical="center"/>
    </xf>
    <xf numFmtId="0" fontId="14" fillId="0" borderId="16" xfId="0" applyFont="1" applyBorder="1" applyAlignment="1">
      <alignment horizontal="justify" vertical="center"/>
    </xf>
    <xf numFmtId="0" fontId="14" fillId="0" borderId="19" xfId="0" applyFont="1" applyBorder="1" applyAlignment="1">
      <alignment horizontal="justify" vertical="center" wrapText="1"/>
    </xf>
    <xf numFmtId="0" fontId="14" fillId="0" borderId="16" xfId="0" applyFont="1" applyBorder="1" applyAlignment="1">
      <alignment horizontal="justify" vertical="center" wrapText="1"/>
    </xf>
    <xf numFmtId="0" fontId="14" fillId="0" borderId="0" xfId="0" applyFont="1" applyAlignment="1">
      <alignment horizontal="justify" vertical="center" wrapText="1"/>
    </xf>
    <xf numFmtId="0" fontId="14" fillId="0" borderId="0" xfId="0" applyFont="1" applyAlignment="1">
      <alignment horizontal="left" vertical="center"/>
    </xf>
    <xf numFmtId="0" fontId="42" fillId="0" borderId="0" xfId="0" applyFont="1" applyAlignment="1">
      <alignment horizontal="center" vertical="center"/>
    </xf>
    <xf numFmtId="0" fontId="14" fillId="0" borderId="0" xfId="0" applyFont="1" applyAlignment="1">
      <alignment horizontal="justify" vertical="center"/>
    </xf>
    <xf numFmtId="0" fontId="43" fillId="0" borderId="0" xfId="0" applyFont="1" applyAlignment="1">
      <alignment horizontal="justify" vertical="center"/>
    </xf>
    <xf numFmtId="0" fontId="14" fillId="0" borderId="0" xfId="0" applyFont="1" applyAlignment="1">
      <alignment horizontal="center" vertical="center" wrapText="1"/>
    </xf>
    <xf numFmtId="181" fontId="41" fillId="0" borderId="16" xfId="0" applyNumberFormat="1" applyFont="1" applyBorder="1" applyAlignment="1">
      <alignment horizontal="right" vertical="center" wrapText="1"/>
    </xf>
    <xf numFmtId="181" fontId="16" fillId="2" borderId="14" xfId="0" applyNumberFormat="1" applyFont="1" applyFill="1" applyBorder="1" applyAlignment="1">
      <alignment horizontal="right" vertical="center" wrapText="1"/>
    </xf>
    <xf numFmtId="0" fontId="0" fillId="2" borderId="0" xfId="0" applyFill="1" applyAlignment="1">
      <alignment horizontal="left" vertical="center"/>
    </xf>
    <xf numFmtId="181" fontId="16" fillId="0" borderId="16" xfId="2" applyNumberFormat="1" applyFont="1" applyBorder="1" applyAlignment="1">
      <alignment horizontal="right" vertical="center" wrapText="1"/>
    </xf>
    <xf numFmtId="0" fontId="29" fillId="0" borderId="33" xfId="0" applyFont="1" applyBorder="1" applyAlignment="1">
      <alignment horizontal="left" vertical="center" wrapText="1"/>
    </xf>
    <xf numFmtId="179" fontId="16" fillId="0" borderId="14" xfId="0" applyNumberFormat="1" applyFont="1" applyBorder="1" applyAlignment="1">
      <alignment vertical="center" wrapText="1"/>
    </xf>
    <xf numFmtId="0" fontId="0" fillId="2" borderId="0" xfId="0" applyFill="1">
      <alignment vertical="center"/>
    </xf>
    <xf numFmtId="0" fontId="29" fillId="0" borderId="0" xfId="0" applyFont="1" applyAlignment="1">
      <alignment horizontal="left" vertical="center" wrapText="1"/>
    </xf>
    <xf numFmtId="177" fontId="19" fillId="2" borderId="0" xfId="0" applyNumberFormat="1" applyFont="1" applyFill="1" applyAlignment="1">
      <alignment horizontal="right" vertical="center" wrapText="1"/>
    </xf>
    <xf numFmtId="177" fontId="19" fillId="0" borderId="0" xfId="0" applyNumberFormat="1" applyFont="1" applyAlignment="1">
      <alignment horizontal="right" vertical="center" wrapText="1"/>
    </xf>
    <xf numFmtId="0" fontId="16" fillId="0" borderId="29" xfId="0" applyFont="1" applyBorder="1" applyAlignment="1">
      <alignment horizontal="left" vertical="center" wrapText="1" indent="1"/>
    </xf>
    <xf numFmtId="0" fontId="16" fillId="0" borderId="72" xfId="0" applyFont="1" applyBorder="1" applyAlignment="1">
      <alignment horizontal="justify" vertical="center" wrapText="1"/>
    </xf>
    <xf numFmtId="0" fontId="16" fillId="0" borderId="32" xfId="0" applyFont="1" applyBorder="1" applyAlignment="1">
      <alignment horizontal="justify" vertical="center" wrapText="1"/>
    </xf>
    <xf numFmtId="0" fontId="16" fillId="0" borderId="63" xfId="0" applyFont="1" applyBorder="1" applyAlignment="1">
      <alignment horizontal="left" vertical="center" wrapText="1" indent="1"/>
    </xf>
    <xf numFmtId="0" fontId="16" fillId="0" borderId="68" xfId="0" applyFont="1" applyBorder="1" applyAlignment="1">
      <alignment horizontal="justify" vertical="center" wrapText="1"/>
    </xf>
    <xf numFmtId="0" fontId="16" fillId="0" borderId="72" xfId="0" applyFont="1" applyBorder="1" applyAlignment="1">
      <alignment horizontal="left" vertical="center" wrapText="1"/>
    </xf>
    <xf numFmtId="0" fontId="16" fillId="0" borderId="66" xfId="0" applyFont="1" applyBorder="1" applyAlignment="1">
      <alignment horizontal="justify" vertical="center" wrapText="1"/>
    </xf>
    <xf numFmtId="0" fontId="16" fillId="0" borderId="80" xfId="0" applyFont="1" applyBorder="1" applyAlignment="1">
      <alignment horizontal="justify" vertical="center" wrapText="1"/>
    </xf>
    <xf numFmtId="196" fontId="16" fillId="2" borderId="101" xfId="0" applyNumberFormat="1" applyFont="1" applyFill="1" applyBorder="1" applyAlignment="1">
      <alignment horizontal="right" vertical="center" wrapText="1"/>
    </xf>
    <xf numFmtId="181" fontId="16" fillId="2" borderId="61" xfId="0" applyNumberFormat="1" applyFont="1" applyFill="1" applyBorder="1" applyAlignment="1">
      <alignment horizontal="right" vertical="center" wrapText="1"/>
    </xf>
    <xf numFmtId="196" fontId="16" fillId="0" borderId="94" xfId="0" applyNumberFormat="1" applyFont="1" applyBorder="1" applyAlignment="1">
      <alignment horizontal="right" vertical="center" wrapText="1"/>
    </xf>
    <xf numFmtId="197" fontId="16" fillId="2" borderId="12" xfId="0" applyNumberFormat="1" applyFont="1" applyFill="1" applyBorder="1" applyAlignment="1">
      <alignment horizontal="right" vertical="center" wrapText="1"/>
    </xf>
    <xf numFmtId="196" fontId="16" fillId="0" borderId="93" xfId="0" applyNumberFormat="1" applyFont="1" applyBorder="1" applyAlignment="1">
      <alignment horizontal="right" vertical="center" wrapText="1"/>
    </xf>
    <xf numFmtId="181" fontId="16" fillId="2" borderId="88" xfId="0" applyNumberFormat="1" applyFont="1" applyFill="1" applyBorder="1" applyAlignment="1">
      <alignment horizontal="right" vertical="center" wrapText="1"/>
    </xf>
    <xf numFmtId="196" fontId="16" fillId="2" borderId="83" xfId="0" applyNumberFormat="1" applyFont="1" applyFill="1" applyBorder="1" applyAlignment="1">
      <alignment horizontal="right" vertical="center" wrapText="1"/>
    </xf>
    <xf numFmtId="196" fontId="16" fillId="2" borderId="61" xfId="0" applyNumberFormat="1" applyFont="1" applyFill="1" applyBorder="1" applyAlignment="1">
      <alignment horizontal="right" vertical="center" wrapText="1"/>
    </xf>
    <xf numFmtId="196" fontId="16" fillId="2" borderId="17" xfId="0" applyNumberFormat="1" applyFont="1" applyFill="1" applyBorder="1" applyAlignment="1">
      <alignment horizontal="right" vertical="center" wrapText="1"/>
    </xf>
    <xf numFmtId="0" fontId="16" fillId="2" borderId="80" xfId="0" applyFont="1" applyFill="1" applyBorder="1" applyAlignment="1">
      <alignment horizontal="justify" vertical="center" wrapText="1"/>
    </xf>
    <xf numFmtId="178" fontId="16" fillId="0" borderId="104" xfId="0" applyNumberFormat="1" applyFont="1" applyBorder="1" applyAlignment="1">
      <alignment horizontal="right" vertical="center" wrapText="1"/>
    </xf>
    <xf numFmtId="196" fontId="16" fillId="0" borderId="101" xfId="0" applyNumberFormat="1" applyFont="1" applyBorder="1" applyAlignment="1">
      <alignment horizontal="right" vertical="center" wrapText="1"/>
    </xf>
    <xf numFmtId="181" fontId="16" fillId="0" borderId="105" xfId="0" applyNumberFormat="1" applyFont="1" applyBorder="1" applyAlignment="1">
      <alignment horizontal="right" vertical="center" wrapText="1"/>
    </xf>
    <xf numFmtId="196" fontId="16" fillId="0" borderId="83" xfId="0" applyNumberFormat="1" applyFont="1" applyBorder="1" applyAlignment="1">
      <alignment horizontal="right" vertical="center" wrapText="1"/>
    </xf>
    <xf numFmtId="179" fontId="16" fillId="0" borderId="101" xfId="0" applyNumberFormat="1" applyFont="1" applyBorder="1" applyAlignment="1">
      <alignment horizontal="right" vertical="center" wrapText="1"/>
    </xf>
    <xf numFmtId="181" fontId="16" fillId="0" borderId="102" xfId="0" applyNumberFormat="1" applyFont="1" applyBorder="1" applyAlignment="1">
      <alignment horizontal="right" vertical="center" wrapText="1"/>
    </xf>
    <xf numFmtId="179" fontId="16" fillId="0" borderId="106" xfId="0" applyNumberFormat="1" applyFont="1" applyBorder="1" applyAlignment="1">
      <alignment horizontal="right" vertical="center" wrapText="1"/>
    </xf>
    <xf numFmtId="179" fontId="16" fillId="0" borderId="12" xfId="0" applyNumberFormat="1" applyFont="1" applyBorder="1" applyAlignment="1">
      <alignment horizontal="right" vertical="center" wrapText="1"/>
    </xf>
    <xf numFmtId="179" fontId="16" fillId="0" borderId="103" xfId="0" applyNumberFormat="1" applyFont="1" applyBorder="1" applyAlignment="1">
      <alignment horizontal="right" vertical="center" wrapText="1"/>
    </xf>
    <xf numFmtId="0" fontId="16" fillId="0" borderId="84" xfId="0" applyFont="1" applyBorder="1" applyAlignment="1">
      <alignment horizontal="left" vertical="center" wrapText="1" indent="1"/>
    </xf>
    <xf numFmtId="0" fontId="16" fillId="0" borderId="32" xfId="0" applyFont="1" applyBorder="1" applyAlignment="1">
      <alignment horizontal="left" vertical="center" wrapText="1"/>
    </xf>
    <xf numFmtId="0" fontId="16" fillId="0" borderId="92" xfId="0" applyFont="1" applyBorder="1" applyAlignment="1">
      <alignment horizontal="justify" vertical="center" wrapText="1"/>
    </xf>
    <xf numFmtId="0" fontId="16" fillId="0" borderId="63" xfId="0" applyFont="1" applyBorder="1" applyAlignment="1">
      <alignment horizontal="justify" vertical="center" wrapText="1"/>
    </xf>
    <xf numFmtId="0" fontId="16" fillId="0" borderId="53" xfId="0" applyFont="1" applyBorder="1" applyAlignment="1">
      <alignment horizontal="justify" vertical="center" wrapText="1"/>
    </xf>
    <xf numFmtId="0" fontId="16" fillId="0" borderId="29" xfId="0" applyFont="1" applyBorder="1" applyAlignment="1">
      <alignment horizontal="justify" vertical="center" wrapText="1"/>
    </xf>
    <xf numFmtId="177" fontId="19" fillId="4" borderId="29" xfId="0" applyNumberFormat="1" applyFont="1" applyFill="1" applyBorder="1" applyAlignment="1">
      <alignment horizontal="right" vertical="center" wrapText="1"/>
    </xf>
    <xf numFmtId="0" fontId="16" fillId="2" borderId="68" xfId="0" applyFont="1" applyFill="1" applyBorder="1" applyAlignment="1">
      <alignment horizontal="left" vertical="center" wrapText="1"/>
    </xf>
    <xf numFmtId="180" fontId="19" fillId="4" borderId="80" xfId="0" applyNumberFormat="1" applyFont="1" applyFill="1" applyBorder="1" applyAlignment="1">
      <alignment horizontal="right" vertical="center" wrapText="1"/>
    </xf>
    <xf numFmtId="0" fontId="16" fillId="0" borderId="53" xfId="54" applyFont="1" applyBorder="1" applyAlignment="1">
      <alignment horizontal="left" vertical="center" wrapText="1" indent="2"/>
    </xf>
    <xf numFmtId="0" fontId="16" fillId="0" borderId="19" xfId="0" applyFont="1" applyBorder="1" applyAlignment="1">
      <alignment horizontal="left" vertical="center" wrapText="1" indent="2"/>
    </xf>
    <xf numFmtId="0" fontId="16" fillId="0" borderId="63" xfId="0" applyFont="1" applyBorder="1" applyAlignment="1">
      <alignment horizontal="left" vertical="center" wrapText="1" indent="2"/>
    </xf>
    <xf numFmtId="0" fontId="16" fillId="0" borderId="53" xfId="0" applyFont="1" applyBorder="1" applyAlignment="1">
      <alignment horizontal="left" vertical="center" wrapText="1" indent="2"/>
    </xf>
    <xf numFmtId="0" fontId="16" fillId="0" borderId="53" xfId="0" applyFont="1" applyBorder="1" applyAlignment="1">
      <alignment horizontal="left" vertical="center" wrapText="1" indent="3"/>
    </xf>
    <xf numFmtId="0" fontId="16" fillId="0" borderId="33" xfId="0" applyFont="1" applyBorder="1" applyAlignment="1">
      <alignment horizontal="left" vertical="center" wrapText="1" indent="2"/>
    </xf>
    <xf numFmtId="0" fontId="16" fillId="0" borderId="22" xfId="0" applyFont="1" applyBorder="1" applyAlignment="1">
      <alignment horizontal="left" vertical="center" wrapText="1" indent="2"/>
    </xf>
    <xf numFmtId="178" fontId="19" fillId="0" borderId="16" xfId="0" applyNumberFormat="1" applyFont="1" applyBorder="1" applyAlignment="1">
      <alignment horizontal="right" vertical="center" wrapText="1"/>
    </xf>
    <xf numFmtId="179" fontId="19" fillId="0" borderId="71" xfId="0" applyNumberFormat="1" applyFont="1" applyBorder="1" applyAlignment="1">
      <alignment horizontal="right" vertical="center" wrapText="1"/>
    </xf>
    <xf numFmtId="181" fontId="19" fillId="0" borderId="31" xfId="0" applyNumberFormat="1" applyFont="1" applyBorder="1" applyAlignment="1">
      <alignment horizontal="right" vertical="center" wrapText="1"/>
    </xf>
    <xf numFmtId="179" fontId="19" fillId="0" borderId="51" xfId="0" applyNumberFormat="1" applyFont="1" applyBorder="1" applyAlignment="1">
      <alignment horizontal="right" vertical="center" wrapText="1"/>
    </xf>
    <xf numFmtId="181" fontId="19" fillId="0" borderId="67" xfId="0" applyNumberFormat="1" applyFont="1" applyBorder="1" applyAlignment="1">
      <alignment horizontal="right" vertical="center" wrapText="1"/>
    </xf>
    <xf numFmtId="179" fontId="19" fillId="0" borderId="64" xfId="0" applyNumberFormat="1" applyFont="1" applyBorder="1" applyAlignment="1">
      <alignment horizontal="right" vertical="center" wrapText="1"/>
    </xf>
    <xf numFmtId="181" fontId="19" fillId="0" borderId="86" xfId="0" applyNumberFormat="1" applyFont="1" applyBorder="1" applyAlignment="1">
      <alignment horizontal="right" vertical="center" wrapText="1"/>
    </xf>
    <xf numFmtId="179" fontId="19" fillId="0" borderId="91" xfId="0" applyNumberFormat="1" applyFont="1" applyBorder="1" applyAlignment="1">
      <alignment horizontal="right" vertical="center" wrapText="1"/>
    </xf>
    <xf numFmtId="179" fontId="19" fillId="0" borderId="14" xfId="0" applyNumberFormat="1" applyFont="1" applyBorder="1" applyAlignment="1">
      <alignment horizontal="right" vertical="center" wrapText="1"/>
    </xf>
    <xf numFmtId="179" fontId="19" fillId="0" borderId="16" xfId="0" applyNumberFormat="1" applyFont="1" applyBorder="1" applyAlignment="1">
      <alignment horizontal="right" vertical="center" wrapText="1"/>
    </xf>
    <xf numFmtId="179" fontId="19" fillId="0" borderId="26" xfId="0" applyNumberFormat="1" applyFont="1" applyBorder="1" applyAlignment="1">
      <alignment horizontal="right" vertical="center" wrapText="1"/>
    </xf>
    <xf numFmtId="181" fontId="19" fillId="0" borderId="27" xfId="0" applyNumberFormat="1" applyFont="1" applyBorder="1" applyAlignment="1">
      <alignment horizontal="right" vertical="center" wrapText="1"/>
    </xf>
    <xf numFmtId="181" fontId="19" fillId="2" borderId="79" xfId="0" applyNumberFormat="1" applyFont="1" applyFill="1" applyBorder="1" applyAlignment="1">
      <alignment horizontal="right" vertical="center" wrapText="1"/>
    </xf>
    <xf numFmtId="178" fontId="19" fillId="2" borderId="16" xfId="0" applyNumberFormat="1" applyFont="1" applyFill="1" applyBorder="1" applyAlignment="1">
      <alignment horizontal="right" vertical="center" wrapText="1"/>
    </xf>
    <xf numFmtId="178" fontId="19" fillId="2" borderId="17" xfId="0" applyNumberFormat="1" applyFont="1" applyFill="1" applyBorder="1" applyAlignment="1">
      <alignment horizontal="right" vertical="center" wrapText="1"/>
    </xf>
    <xf numFmtId="196" fontId="19" fillId="2" borderId="71" xfId="0" applyNumberFormat="1" applyFont="1" applyFill="1" applyBorder="1" applyAlignment="1">
      <alignment horizontal="right" vertical="center" wrapText="1"/>
    </xf>
    <xf numFmtId="196" fontId="19" fillId="2" borderId="101" xfId="0" applyNumberFormat="1" applyFont="1" applyFill="1" applyBorder="1" applyAlignment="1">
      <alignment horizontal="right" vertical="center" wrapText="1"/>
    </xf>
    <xf numFmtId="181" fontId="19" fillId="2" borderId="67" xfId="0" applyNumberFormat="1" applyFont="1" applyFill="1" applyBorder="1" applyAlignment="1">
      <alignment horizontal="right" vertical="center" wrapText="1"/>
    </xf>
    <xf numFmtId="181" fontId="19" fillId="2" borderId="88" xfId="0" applyNumberFormat="1" applyFont="1" applyFill="1" applyBorder="1" applyAlignment="1">
      <alignment horizontal="right" vertical="center" wrapText="1"/>
    </xf>
    <xf numFmtId="196" fontId="19" fillId="2" borderId="79" xfId="0" applyNumberFormat="1" applyFont="1" applyFill="1" applyBorder="1" applyAlignment="1">
      <alignment horizontal="right" vertical="center" wrapText="1"/>
    </xf>
    <xf numFmtId="196" fontId="19" fillId="2" borderId="83" xfId="0" applyNumberFormat="1" applyFont="1" applyFill="1" applyBorder="1" applyAlignment="1">
      <alignment horizontal="right" vertical="center" wrapText="1"/>
    </xf>
    <xf numFmtId="196" fontId="19" fillId="2" borderId="31" xfId="0" applyNumberFormat="1" applyFont="1" applyFill="1" applyBorder="1" applyAlignment="1">
      <alignment horizontal="right" vertical="center" wrapText="1"/>
    </xf>
    <xf numFmtId="196" fontId="19" fillId="2" borderId="61" xfId="0" applyNumberFormat="1" applyFont="1" applyFill="1" applyBorder="1" applyAlignment="1">
      <alignment horizontal="right" vertical="center" wrapText="1"/>
    </xf>
    <xf numFmtId="195" fontId="16" fillId="0" borderId="10" xfId="0" applyNumberFormat="1" applyFont="1" applyBorder="1" applyAlignment="1">
      <alignment horizontal="right" vertical="center" wrapText="1"/>
    </xf>
    <xf numFmtId="195" fontId="16" fillId="4" borderId="10" xfId="0" applyNumberFormat="1" applyFont="1" applyFill="1" applyBorder="1" applyAlignment="1">
      <alignment horizontal="right" vertical="center" wrapText="1"/>
    </xf>
    <xf numFmtId="195" fontId="16" fillId="0" borderId="20" xfId="0" applyNumberFormat="1" applyFont="1" applyBorder="1" applyAlignment="1">
      <alignment horizontal="right" vertical="center" wrapText="1"/>
    </xf>
    <xf numFmtId="195" fontId="16" fillId="4" borderId="20" xfId="0" applyNumberFormat="1" applyFont="1" applyFill="1" applyBorder="1" applyAlignment="1">
      <alignment horizontal="right" vertical="center" wrapText="1"/>
    </xf>
    <xf numFmtId="195" fontId="16" fillId="0" borderId="70" xfId="0" applyNumberFormat="1" applyFont="1" applyBorder="1" applyAlignment="1">
      <alignment horizontal="right" vertical="center" wrapText="1"/>
    </xf>
    <xf numFmtId="195" fontId="16" fillId="4" borderId="70" xfId="0" applyNumberFormat="1" applyFont="1" applyFill="1" applyBorder="1" applyAlignment="1">
      <alignment horizontal="right" vertical="center" wrapText="1"/>
    </xf>
    <xf numFmtId="180" fontId="16" fillId="0" borderId="54" xfId="0" applyNumberFormat="1" applyFont="1" applyBorder="1" applyAlignment="1">
      <alignment horizontal="right" vertical="center" wrapText="1"/>
    </xf>
    <xf numFmtId="180" fontId="16" fillId="4" borderId="54" xfId="0" applyNumberFormat="1" applyFont="1" applyFill="1" applyBorder="1" applyAlignment="1">
      <alignment horizontal="right" vertical="center" wrapText="1"/>
    </xf>
    <xf numFmtId="195" fontId="16" fillId="0" borderId="78" xfId="0" applyNumberFormat="1" applyFont="1" applyBorder="1" applyAlignment="1">
      <alignment horizontal="right" vertical="center" wrapText="1"/>
    </xf>
    <xf numFmtId="195" fontId="16" fillId="4" borderId="78" xfId="0" applyNumberFormat="1" applyFont="1" applyFill="1" applyBorder="1" applyAlignment="1">
      <alignment horizontal="right" vertical="center" wrapText="1"/>
    </xf>
    <xf numFmtId="178" fontId="19" fillId="0" borderId="17" xfId="0" applyNumberFormat="1" applyFont="1" applyBorder="1" applyAlignment="1">
      <alignment horizontal="right" vertical="center" wrapText="1"/>
    </xf>
    <xf numFmtId="179" fontId="19" fillId="0" borderId="93" xfId="0" applyNumberFormat="1" applyFont="1" applyBorder="1" applyAlignment="1">
      <alignment horizontal="right" vertical="center" wrapText="1"/>
    </xf>
    <xf numFmtId="181" fontId="19" fillId="0" borderId="61" xfId="0" applyNumberFormat="1" applyFont="1" applyBorder="1" applyAlignment="1">
      <alignment horizontal="right" vertical="center" wrapText="1"/>
    </xf>
    <xf numFmtId="179" fontId="19" fillId="0" borderId="94" xfId="0" applyNumberFormat="1" applyFont="1" applyBorder="1" applyAlignment="1">
      <alignment horizontal="right" vertical="center" wrapText="1"/>
    </xf>
    <xf numFmtId="181" fontId="19" fillId="0" borderId="88" xfId="0" applyNumberFormat="1" applyFont="1" applyBorder="1" applyAlignment="1">
      <alignment horizontal="right" vertical="center" wrapText="1"/>
    </xf>
    <xf numFmtId="179" fontId="19" fillId="0" borderId="17" xfId="0" applyNumberFormat="1" applyFont="1" applyBorder="1" applyAlignment="1">
      <alignment horizontal="right" vertical="center" wrapText="1"/>
    </xf>
    <xf numFmtId="178" fontId="19" fillId="0" borderId="16" xfId="4" applyNumberFormat="1" applyFont="1" applyBorder="1" applyAlignment="1">
      <alignment horizontal="right" vertical="center" wrapText="1"/>
    </xf>
    <xf numFmtId="179" fontId="19" fillId="0" borderId="64" xfId="4" applyNumberFormat="1" applyFont="1" applyBorder="1" applyAlignment="1">
      <alignment horizontal="right" vertical="center" wrapText="1"/>
    </xf>
    <xf numFmtId="181" fontId="19" fillId="0" borderId="31" xfId="4" applyNumberFormat="1" applyFont="1" applyBorder="1" applyAlignment="1">
      <alignment horizontal="right" vertical="center" wrapText="1"/>
    </xf>
    <xf numFmtId="179" fontId="19" fillId="0" borderId="51" xfId="4" applyNumberFormat="1" applyFont="1" applyBorder="1" applyAlignment="1">
      <alignment horizontal="right" vertical="center" wrapText="1"/>
    </xf>
    <xf numFmtId="181" fontId="19" fillId="0" borderId="67" xfId="4" applyNumberFormat="1" applyFont="1" applyBorder="1" applyAlignment="1">
      <alignment horizontal="right" vertical="center" wrapText="1"/>
    </xf>
    <xf numFmtId="179" fontId="19" fillId="0" borderId="16" xfId="4" applyNumberFormat="1" applyFont="1" applyBorder="1" applyAlignment="1">
      <alignment horizontal="right" vertical="center" wrapText="1"/>
    </xf>
    <xf numFmtId="177" fontId="16" fillId="0" borderId="19" xfId="60" applyNumberFormat="1" applyFont="1" applyBorder="1" applyAlignment="1">
      <alignment horizontal="right" vertical="center" wrapText="1"/>
    </xf>
    <xf numFmtId="177" fontId="16" fillId="4" borderId="107" xfId="60" applyNumberFormat="1" applyFont="1" applyFill="1" applyBorder="1" applyAlignment="1">
      <alignment horizontal="right" vertical="center" wrapText="1"/>
    </xf>
    <xf numFmtId="9" fontId="16" fillId="4" borderId="108" xfId="60" applyNumberFormat="1" applyFont="1" applyFill="1" applyBorder="1" applyAlignment="1">
      <alignment horizontal="right" vertical="center" wrapText="1"/>
    </xf>
    <xf numFmtId="177" fontId="16" fillId="4" borderId="109" xfId="60" applyNumberFormat="1" applyFont="1" applyFill="1" applyBorder="1" applyAlignment="1">
      <alignment horizontal="right" vertical="center" wrapText="1"/>
    </xf>
    <xf numFmtId="177" fontId="18" fillId="4" borderId="63" xfId="60" applyNumberFormat="1" applyFont="1" applyFill="1" applyBorder="1" applyAlignment="1">
      <alignment horizontal="right" vertical="center" wrapText="1"/>
    </xf>
    <xf numFmtId="9" fontId="18" fillId="4" borderId="19" xfId="2" applyFont="1" applyFill="1" applyBorder="1" applyAlignment="1">
      <alignment horizontal="right" vertical="center" wrapText="1"/>
    </xf>
    <xf numFmtId="9" fontId="16" fillId="0" borderId="19" xfId="2" applyFont="1" applyFill="1" applyBorder="1" applyAlignment="1">
      <alignment horizontal="right" vertical="center" wrapText="1"/>
    </xf>
    <xf numFmtId="9" fontId="16" fillId="0" borderId="15" xfId="2" applyFont="1" applyFill="1" applyBorder="1" applyAlignment="1">
      <alignment horizontal="right" vertical="center" wrapText="1"/>
    </xf>
    <xf numFmtId="178" fontId="18" fillId="4" borderId="33" xfId="2" applyNumberFormat="1" applyFont="1" applyFill="1" applyBorder="1" applyAlignment="1">
      <alignment horizontal="right" vertical="center" wrapText="1"/>
    </xf>
    <xf numFmtId="178" fontId="18" fillId="4" borderId="14" xfId="2" applyNumberFormat="1" applyFont="1" applyFill="1" applyBorder="1" applyAlignment="1">
      <alignment horizontal="right" vertical="center" wrapText="1"/>
    </xf>
    <xf numFmtId="9" fontId="16" fillId="0" borderId="10" xfId="2" applyFont="1" applyBorder="1" applyAlignment="1">
      <alignment horizontal="right" vertical="center" wrapText="1"/>
    </xf>
    <xf numFmtId="9" fontId="16" fillId="0" borderId="16" xfId="2" applyFont="1" applyBorder="1" applyAlignment="1">
      <alignment horizontal="right" vertical="center" wrapText="1"/>
    </xf>
    <xf numFmtId="9" fontId="16" fillId="0" borderId="15" xfId="2" applyFont="1" applyBorder="1" applyAlignment="1">
      <alignment horizontal="right" vertical="center" wrapText="1"/>
    </xf>
    <xf numFmtId="0" fontId="16" fillId="0" borderId="1" xfId="0" applyFont="1" applyBorder="1" applyAlignment="1">
      <alignment horizontal="left" vertical="center"/>
    </xf>
    <xf numFmtId="177" fontId="19" fillId="0" borderId="19" xfId="0" applyNumberFormat="1" applyFont="1" applyBorder="1" applyAlignment="1">
      <alignment horizontal="right" vertical="center" wrapText="1"/>
    </xf>
    <xf numFmtId="177" fontId="19" fillId="0" borderId="32" xfId="0" applyNumberFormat="1" applyFont="1" applyBorder="1" applyAlignment="1">
      <alignment horizontal="right" vertical="center" wrapText="1"/>
    </xf>
    <xf numFmtId="177" fontId="19" fillId="0" borderId="72" xfId="0" applyNumberFormat="1" applyFont="1" applyBorder="1" applyAlignment="1">
      <alignment horizontal="right" vertical="center" wrapText="1"/>
    </xf>
    <xf numFmtId="180" fontId="19" fillId="0" borderId="32" xfId="0" applyNumberFormat="1" applyFont="1" applyBorder="1" applyAlignment="1">
      <alignment horizontal="right" vertical="center" wrapText="1"/>
    </xf>
    <xf numFmtId="177" fontId="19" fillId="0" borderId="53" xfId="0" applyNumberFormat="1" applyFont="1" applyBorder="1" applyAlignment="1">
      <alignment horizontal="right" vertical="center" wrapText="1"/>
    </xf>
    <xf numFmtId="180" fontId="19" fillId="0" borderId="68" xfId="0" applyNumberFormat="1" applyFont="1" applyBorder="1" applyAlignment="1">
      <alignment horizontal="right" vertical="center" wrapText="1"/>
    </xf>
    <xf numFmtId="177" fontId="19" fillId="0" borderId="63" xfId="0" applyNumberFormat="1" applyFont="1" applyBorder="1" applyAlignment="1">
      <alignment horizontal="right" vertical="center" wrapText="1"/>
    </xf>
    <xf numFmtId="180" fontId="19" fillId="0" borderId="84" xfId="0" applyNumberFormat="1" applyFont="1" applyBorder="1" applyAlignment="1">
      <alignment horizontal="right" vertical="center" wrapText="1"/>
    </xf>
    <xf numFmtId="177" fontId="19" fillId="0" borderId="92" xfId="0" applyNumberFormat="1" applyFont="1" applyBorder="1" applyAlignment="1">
      <alignment horizontal="right" vertical="center" wrapText="1"/>
    </xf>
    <xf numFmtId="177" fontId="19" fillId="0" borderId="33" xfId="0" applyNumberFormat="1" applyFont="1" applyBorder="1" applyAlignment="1">
      <alignment horizontal="right" vertical="center" wrapText="1"/>
    </xf>
    <xf numFmtId="177" fontId="19" fillId="0" borderId="22" xfId="0" applyNumberFormat="1" applyFont="1" applyBorder="1" applyAlignment="1">
      <alignment horizontal="right" vertical="center" wrapText="1"/>
    </xf>
    <xf numFmtId="180" fontId="19" fillId="0" borderId="35" xfId="0" applyNumberFormat="1" applyFont="1" applyBorder="1" applyAlignment="1">
      <alignment horizontal="right" vertical="center" wrapText="1"/>
    </xf>
    <xf numFmtId="195" fontId="19" fillId="0" borderId="19" xfId="0" applyNumberFormat="1" applyFont="1" applyBorder="1" applyAlignment="1">
      <alignment horizontal="right" vertical="center" wrapText="1"/>
    </xf>
    <xf numFmtId="195" fontId="19" fillId="0" borderId="72" xfId="0" applyNumberFormat="1" applyFont="1" applyBorder="1" applyAlignment="1">
      <alignment horizontal="right" vertical="center" wrapText="1"/>
    </xf>
    <xf numFmtId="195" fontId="19" fillId="0" borderId="53" xfId="0" applyNumberFormat="1" applyFont="1" applyBorder="1" applyAlignment="1">
      <alignment horizontal="right" vertical="center" wrapText="1"/>
    </xf>
    <xf numFmtId="180" fontId="19" fillId="0" borderId="33" xfId="0" applyNumberFormat="1" applyFont="1" applyBorder="1" applyAlignment="1">
      <alignment horizontal="right" vertical="center" wrapText="1"/>
    </xf>
    <xf numFmtId="195" fontId="19" fillId="0" borderId="63" xfId="0" applyNumberFormat="1" applyFont="1" applyBorder="1" applyAlignment="1">
      <alignment horizontal="right" vertical="center" wrapText="1"/>
    </xf>
    <xf numFmtId="195" fontId="19" fillId="0" borderId="80" xfId="0" applyNumberFormat="1" applyFont="1" applyBorder="1" applyAlignment="1">
      <alignment horizontal="right" vertical="center" wrapText="1"/>
    </xf>
    <xf numFmtId="195" fontId="19" fillId="0" borderId="32" xfId="0" applyNumberFormat="1" applyFont="1" applyBorder="1" applyAlignment="1">
      <alignment horizontal="right" vertical="center" wrapText="1"/>
    </xf>
    <xf numFmtId="195" fontId="19" fillId="0" borderId="22" xfId="0" applyNumberFormat="1" applyFont="1" applyBorder="1" applyAlignment="1">
      <alignment horizontal="right" vertical="center" wrapText="1"/>
    </xf>
    <xf numFmtId="195" fontId="19" fillId="0" borderId="29" xfId="0" applyNumberFormat="1" applyFont="1" applyBorder="1" applyAlignment="1">
      <alignment horizontal="right" vertical="center" wrapText="1"/>
    </xf>
    <xf numFmtId="180" fontId="19" fillId="0" borderId="66" xfId="0" applyNumberFormat="1" applyFont="1" applyBorder="1" applyAlignment="1">
      <alignment horizontal="right" vertical="center" wrapText="1"/>
    </xf>
    <xf numFmtId="177" fontId="16" fillId="3" borderId="19" xfId="0" applyNumberFormat="1" applyFont="1" applyFill="1" applyBorder="1" applyAlignment="1">
      <alignment horizontal="right" vertical="center" wrapText="1"/>
    </xf>
    <xf numFmtId="177" fontId="18" fillId="3" borderId="19" xfId="0" applyNumberFormat="1" applyFont="1" applyFill="1" applyBorder="1" applyAlignment="1">
      <alignment horizontal="right" vertical="center" wrapText="1"/>
    </xf>
    <xf numFmtId="0" fontId="16" fillId="0" borderId="33" xfId="0" applyFont="1" applyBorder="1" applyAlignment="1">
      <alignment horizontal="left" vertical="center" wrapText="1"/>
    </xf>
    <xf numFmtId="180" fontId="19" fillId="4" borderId="78" xfId="0" applyNumberFormat="1" applyFont="1" applyFill="1" applyBorder="1" applyAlignment="1">
      <alignment horizontal="right" vertical="center" wrapText="1"/>
    </xf>
    <xf numFmtId="181" fontId="16" fillId="2" borderId="78" xfId="0" applyNumberFormat="1" applyFont="1" applyFill="1" applyBorder="1" applyAlignment="1">
      <alignment horizontal="right" vertical="center" wrapText="1"/>
    </xf>
    <xf numFmtId="200" fontId="19" fillId="2" borderId="10" xfId="0" applyNumberFormat="1" applyFont="1" applyFill="1" applyBorder="1" applyAlignment="1">
      <alignment horizontal="right" vertical="center" wrapText="1"/>
    </xf>
    <xf numFmtId="200" fontId="19" fillId="4" borderId="10" xfId="0" applyNumberFormat="1" applyFont="1" applyFill="1" applyBorder="1" applyAlignment="1">
      <alignment horizontal="right" vertical="center" wrapText="1"/>
    </xf>
    <xf numFmtId="181" fontId="19" fillId="2" borderId="65" xfId="0" applyNumberFormat="1" applyFont="1" applyFill="1" applyBorder="1" applyAlignment="1">
      <alignment horizontal="right" vertical="center" wrapText="1"/>
    </xf>
    <xf numFmtId="181" fontId="19" fillId="2" borderId="105" xfId="0" applyNumberFormat="1" applyFont="1" applyFill="1" applyBorder="1" applyAlignment="1">
      <alignment horizontal="right" vertical="center" wrapText="1"/>
    </xf>
    <xf numFmtId="0" fontId="16" fillId="2" borderId="72" xfId="0" applyFont="1" applyFill="1" applyBorder="1" applyAlignment="1">
      <alignment horizontal="left" vertical="center" wrapText="1"/>
    </xf>
    <xf numFmtId="0" fontId="16" fillId="2" borderId="38" xfId="0" applyFont="1" applyFill="1" applyBorder="1" applyAlignment="1">
      <alignment horizontal="justify" vertical="center" wrapText="1"/>
    </xf>
    <xf numFmtId="180" fontId="16" fillId="4" borderId="80" xfId="0" applyNumberFormat="1" applyFont="1" applyFill="1" applyBorder="1" applyAlignment="1">
      <alignment horizontal="right" vertical="center" wrapText="1"/>
    </xf>
    <xf numFmtId="0" fontId="16" fillId="0" borderId="53" xfId="54" applyFont="1" applyBorder="1" applyAlignment="1">
      <alignment horizontal="left" vertical="center" wrapText="1" indent="3"/>
    </xf>
    <xf numFmtId="0" fontId="16" fillId="0" borderId="19" xfId="54" applyFont="1" applyBorder="1" applyAlignment="1">
      <alignment horizontal="left" vertical="center" wrapText="1" indent="3"/>
    </xf>
    <xf numFmtId="181" fontId="16" fillId="2" borderId="77" xfId="0" applyNumberFormat="1" applyFont="1" applyFill="1" applyBorder="1" applyAlignment="1">
      <alignment horizontal="right" vertical="center" wrapText="1"/>
    </xf>
    <xf numFmtId="56" fontId="0" fillId="0" borderId="0" xfId="0" quotePrefix="1" applyNumberFormat="1">
      <alignment vertical="center"/>
    </xf>
    <xf numFmtId="0" fontId="40" fillId="0" borderId="4" xfId="0" applyFont="1" applyBorder="1" applyAlignment="1">
      <alignment horizontal="left" vertical="center" wrapText="1" indent="1"/>
    </xf>
    <xf numFmtId="0" fontId="44" fillId="0" borderId="0" xfId="56" applyFont="1" applyAlignment="1">
      <alignment horizontal="left" vertical="center"/>
    </xf>
    <xf numFmtId="0" fontId="40" fillId="0" borderId="0" xfId="0" applyFont="1" applyAlignment="1">
      <alignment horizontal="left" vertical="center" wrapText="1" indent="1"/>
    </xf>
    <xf numFmtId="0" fontId="45" fillId="0" borderId="10" xfId="28" applyFont="1" applyBorder="1" applyAlignment="1">
      <alignment horizontal="center" vertical="center" wrapText="1"/>
    </xf>
    <xf numFmtId="0" fontId="45" fillId="0" borderId="11" xfId="28" applyFont="1" applyBorder="1" applyAlignment="1">
      <alignment horizontal="center" vertical="center" wrapText="1"/>
    </xf>
    <xf numFmtId="0" fontId="45" fillId="4" borderId="11" xfId="28" applyFont="1" applyFill="1" applyBorder="1" applyAlignment="1">
      <alignment horizontal="center" vertical="center" wrapText="1"/>
    </xf>
    <xf numFmtId="0" fontId="40" fillId="0" borderId="15" xfId="0" applyFont="1" applyBorder="1" applyAlignment="1">
      <alignment horizontal="justify" vertical="center" wrapText="1"/>
    </xf>
    <xf numFmtId="177" fontId="46" fillId="0" borderId="10" xfId="0" applyNumberFormat="1" applyFont="1" applyBorder="1" applyAlignment="1">
      <alignment horizontal="right" vertical="center" wrapText="1"/>
    </xf>
    <xf numFmtId="177" fontId="46" fillId="4" borderId="10" xfId="0" applyNumberFormat="1" applyFont="1" applyFill="1" applyBorder="1" applyAlignment="1">
      <alignment horizontal="right" vertical="center" wrapText="1"/>
    </xf>
    <xf numFmtId="178" fontId="40" fillId="0" borderId="16" xfId="0" applyNumberFormat="1" applyFont="1" applyBorder="1" applyAlignment="1">
      <alignment horizontal="right" vertical="center" wrapText="1"/>
    </xf>
    <xf numFmtId="0" fontId="40" fillId="0" borderId="74" xfId="0" applyFont="1" applyBorder="1" applyAlignment="1">
      <alignment horizontal="justify" vertical="center" wrapText="1"/>
    </xf>
    <xf numFmtId="177" fontId="46" fillId="0" borderId="62" xfId="0" applyNumberFormat="1" applyFont="1" applyBorder="1" applyAlignment="1">
      <alignment horizontal="right" vertical="center" wrapText="1"/>
    </xf>
    <xf numFmtId="177" fontId="46" fillId="4" borderId="62" xfId="0" applyNumberFormat="1" applyFont="1" applyFill="1" applyBorder="1" applyAlignment="1">
      <alignment horizontal="right" vertical="center" wrapText="1"/>
    </xf>
    <xf numFmtId="179" fontId="40" fillId="0" borderId="64" xfId="0" applyNumberFormat="1" applyFont="1" applyBorder="1" applyAlignment="1">
      <alignment horizontal="right" vertical="center" wrapText="1"/>
    </xf>
    <xf numFmtId="0" fontId="40" fillId="0" borderId="75" xfId="0" applyFont="1" applyBorder="1" applyAlignment="1">
      <alignment horizontal="justify" vertical="center" wrapText="1"/>
    </xf>
    <xf numFmtId="180" fontId="40" fillId="0" borderId="56" xfId="0" applyNumberFormat="1" applyFont="1" applyBorder="1" applyAlignment="1">
      <alignment horizontal="right" vertical="center" wrapText="1"/>
    </xf>
    <xf numFmtId="180" fontId="40" fillId="4" borderId="56" xfId="0" applyNumberFormat="1" applyFont="1" applyFill="1" applyBorder="1" applyAlignment="1">
      <alignment horizontal="right" vertical="center" wrapText="1"/>
    </xf>
    <xf numFmtId="181" fontId="40" fillId="0" borderId="67" xfId="0" applyNumberFormat="1" applyFont="1" applyBorder="1" applyAlignment="1">
      <alignment horizontal="right" vertical="center" wrapText="1"/>
    </xf>
    <xf numFmtId="0" fontId="40" fillId="0" borderId="0" xfId="0" applyFont="1" applyAlignment="1">
      <alignment horizontal="left" vertical="center" wrapText="1"/>
    </xf>
    <xf numFmtId="179" fontId="47" fillId="0" borderId="64" xfId="0" applyNumberFormat="1" applyFont="1" applyBorder="1" applyAlignment="1">
      <alignment horizontal="right" vertical="center" wrapText="1"/>
    </xf>
    <xf numFmtId="0" fontId="40" fillId="0" borderId="68" xfId="0" applyFont="1" applyBorder="1" applyAlignment="1">
      <alignment horizontal="left" vertical="center" wrapText="1"/>
    </xf>
    <xf numFmtId="180" fontId="40" fillId="0" borderId="30" xfId="0" applyNumberFormat="1" applyFont="1" applyBorder="1" applyAlignment="1">
      <alignment horizontal="right" vertical="center" wrapText="1"/>
    </xf>
    <xf numFmtId="180" fontId="40" fillId="4" borderId="30" xfId="0" applyNumberFormat="1" applyFont="1" applyFill="1" applyBorder="1" applyAlignment="1">
      <alignment horizontal="right" vertical="center" wrapText="1"/>
    </xf>
    <xf numFmtId="181" fontId="40" fillId="0" borderId="31" xfId="0" applyNumberFormat="1" applyFont="1" applyBorder="1" applyAlignment="1">
      <alignment horizontal="right" vertical="center" wrapText="1"/>
    </xf>
    <xf numFmtId="0" fontId="40" fillId="0" borderId="73" xfId="0" applyFont="1" applyBorder="1" applyAlignment="1">
      <alignment horizontal="justify" vertical="center" wrapText="1"/>
    </xf>
    <xf numFmtId="177" fontId="46" fillId="0" borderId="50" xfId="0" applyNumberFormat="1" applyFont="1" applyBorder="1" applyAlignment="1">
      <alignment horizontal="right" vertical="center" wrapText="1"/>
    </xf>
    <xf numFmtId="177" fontId="46" fillId="4" borderId="50" xfId="0" applyNumberFormat="1" applyFont="1" applyFill="1" applyBorder="1" applyAlignment="1">
      <alignment horizontal="right" vertical="center" wrapText="1"/>
    </xf>
    <xf numFmtId="179" fontId="40" fillId="0" borderId="51" xfId="0" applyNumberFormat="1" applyFont="1" applyBorder="1" applyAlignment="1">
      <alignment horizontal="right" vertical="center" wrapText="1"/>
    </xf>
    <xf numFmtId="179" fontId="47" fillId="0" borderId="16" xfId="0" applyNumberFormat="1" applyFont="1" applyBorder="1" applyAlignment="1">
      <alignment horizontal="right" vertical="center" wrapText="1"/>
    </xf>
    <xf numFmtId="0" fontId="40" fillId="0" borderId="0" xfId="0" applyFont="1" applyAlignment="1">
      <alignment horizontal="justify" vertical="center" wrapText="1"/>
    </xf>
    <xf numFmtId="0" fontId="40" fillId="0" borderId="0" xfId="0" applyFont="1" applyAlignment="1">
      <alignment horizontal="center" vertical="center" wrapText="1"/>
    </xf>
    <xf numFmtId="0" fontId="44" fillId="0" borderId="0" xfId="0" applyFont="1" applyAlignment="1">
      <alignment horizontal="left" vertical="center"/>
    </xf>
    <xf numFmtId="0" fontId="45" fillId="0" borderId="10" xfId="0" applyFont="1" applyBorder="1" applyAlignment="1">
      <alignment horizontal="center" vertical="center" wrapText="1"/>
    </xf>
    <xf numFmtId="0" fontId="45" fillId="2" borderId="11" xfId="0" applyFont="1" applyFill="1" applyBorder="1" applyAlignment="1">
      <alignment horizontal="center" vertical="center" wrapText="1"/>
    </xf>
    <xf numFmtId="0" fontId="45" fillId="4" borderId="11" xfId="0" applyFont="1" applyFill="1" applyBorder="1" applyAlignment="1">
      <alignment horizontal="center" vertical="center" wrapText="1"/>
    </xf>
    <xf numFmtId="177" fontId="40" fillId="0" borderId="10" xfId="0" applyNumberFormat="1" applyFont="1" applyBorder="1" applyAlignment="1">
      <alignment horizontal="right" vertical="center" wrapText="1"/>
    </xf>
    <xf numFmtId="178" fontId="40" fillId="0" borderId="16" xfId="4" applyNumberFormat="1" applyFont="1" applyBorder="1" applyAlignment="1">
      <alignment horizontal="right" vertical="center" wrapText="1"/>
    </xf>
    <xf numFmtId="177" fontId="46" fillId="0" borderId="19" xfId="0" applyNumberFormat="1" applyFont="1" applyBorder="1" applyAlignment="1">
      <alignment horizontal="right" vertical="center" wrapText="1"/>
    </xf>
    <xf numFmtId="177" fontId="46" fillId="4" borderId="19" xfId="0" applyNumberFormat="1" applyFont="1" applyFill="1" applyBorder="1" applyAlignment="1">
      <alignment horizontal="right" vertical="center" wrapText="1"/>
    </xf>
    <xf numFmtId="177" fontId="40" fillId="0" borderId="62" xfId="0" applyNumberFormat="1" applyFont="1" applyBorder="1" applyAlignment="1">
      <alignment horizontal="right" vertical="center" wrapText="1"/>
    </xf>
    <xf numFmtId="179" fontId="40" fillId="0" borderId="64" xfId="4" applyNumberFormat="1" applyFont="1" applyBorder="1" applyAlignment="1">
      <alignment horizontal="right" vertical="center" wrapText="1"/>
    </xf>
    <xf numFmtId="177" fontId="46" fillId="0" borderId="63" xfId="0" applyNumberFormat="1" applyFont="1" applyBorder="1" applyAlignment="1">
      <alignment horizontal="right" vertical="center" wrapText="1"/>
    </xf>
    <xf numFmtId="177" fontId="46" fillId="4" borderId="63" xfId="0" applyNumberFormat="1" applyFont="1" applyFill="1" applyBorder="1" applyAlignment="1">
      <alignment horizontal="right" vertical="center" wrapText="1"/>
    </xf>
    <xf numFmtId="181" fontId="40" fillId="0" borderId="31" xfId="4" applyNumberFormat="1" applyFont="1" applyBorder="1" applyAlignment="1">
      <alignment horizontal="right" vertical="center" wrapText="1"/>
    </xf>
    <xf numFmtId="177" fontId="40" fillId="0" borderId="50" xfId="0" applyNumberFormat="1" applyFont="1" applyBorder="1" applyAlignment="1">
      <alignment horizontal="right" vertical="center" wrapText="1"/>
    </xf>
    <xf numFmtId="179" fontId="40" fillId="0" borderId="51" xfId="4" applyNumberFormat="1" applyFont="1" applyBorder="1" applyAlignment="1">
      <alignment horizontal="right" vertical="center" wrapText="1"/>
    </xf>
    <xf numFmtId="177" fontId="46" fillId="0" borderId="53" xfId="0" applyNumberFormat="1" applyFont="1" applyBorder="1" applyAlignment="1">
      <alignment horizontal="right" vertical="center" wrapText="1"/>
    </xf>
    <xf numFmtId="177" fontId="46" fillId="4" borderId="53" xfId="0" applyNumberFormat="1" applyFont="1" applyFill="1" applyBorder="1" applyAlignment="1">
      <alignment horizontal="right" vertical="center" wrapText="1"/>
    </xf>
    <xf numFmtId="181" fontId="40" fillId="0" borderId="67" xfId="4" applyNumberFormat="1" applyFont="1" applyBorder="1" applyAlignment="1">
      <alignment horizontal="right" vertical="center" wrapText="1"/>
    </xf>
    <xf numFmtId="179" fontId="40" fillId="0" borderId="16" xfId="0" applyNumberFormat="1" applyFont="1" applyBorder="1" applyAlignment="1">
      <alignment horizontal="right" vertical="center" wrapText="1"/>
    </xf>
    <xf numFmtId="179" fontId="40" fillId="0" borderId="16" xfId="4" applyNumberFormat="1" applyFont="1" applyBorder="1" applyAlignment="1">
      <alignment horizontal="right" vertical="center" wrapText="1"/>
    </xf>
    <xf numFmtId="0" fontId="40" fillId="0" borderId="1" xfId="0" applyFont="1" applyBorder="1" applyAlignment="1">
      <alignment horizontal="justify" vertical="center" wrapText="1"/>
    </xf>
    <xf numFmtId="177" fontId="46" fillId="0" borderId="20" xfId="0" applyNumberFormat="1" applyFont="1" applyBorder="1" applyAlignment="1">
      <alignment horizontal="right" vertical="center" wrapText="1"/>
    </xf>
    <xf numFmtId="177" fontId="40" fillId="0" borderId="20" xfId="0" applyNumberFormat="1" applyFont="1" applyBorder="1" applyAlignment="1">
      <alignment horizontal="right" vertical="center" wrapText="1"/>
    </xf>
    <xf numFmtId="177" fontId="46" fillId="4" borderId="20" xfId="0" applyNumberFormat="1" applyFont="1" applyFill="1" applyBorder="1" applyAlignment="1">
      <alignment horizontal="right" vertical="center" wrapText="1"/>
    </xf>
    <xf numFmtId="9" fontId="40" fillId="0" borderId="48" xfId="30" applyNumberFormat="1" applyFont="1" applyBorder="1" applyAlignment="1">
      <alignment horizontal="right" vertical="center" wrapText="1"/>
    </xf>
    <xf numFmtId="177" fontId="46" fillId="0" borderId="29" xfId="0" applyNumberFormat="1" applyFont="1" applyBorder="1" applyAlignment="1">
      <alignment horizontal="right" vertical="center" wrapText="1"/>
    </xf>
    <xf numFmtId="0" fontId="40" fillId="0" borderId="0" xfId="30" applyFont="1">
      <alignment vertical="center"/>
    </xf>
    <xf numFmtId="177" fontId="46" fillId="4" borderId="16" xfId="0" applyNumberFormat="1" applyFont="1" applyFill="1" applyBorder="1" applyAlignment="1">
      <alignment horizontal="right" vertical="center" wrapText="1"/>
    </xf>
    <xf numFmtId="177" fontId="45" fillId="0" borderId="10" xfId="0" applyNumberFormat="1" applyFont="1" applyBorder="1" applyAlignment="1">
      <alignment horizontal="right" vertical="center" wrapText="1"/>
    </xf>
    <xf numFmtId="177" fontId="45" fillId="4" borderId="16" xfId="0" applyNumberFormat="1" applyFont="1" applyFill="1" applyBorder="1" applyAlignment="1">
      <alignment horizontal="right" vertical="center" wrapText="1"/>
    </xf>
    <xf numFmtId="178" fontId="41" fillId="0" borderId="16" xfId="0" applyNumberFormat="1" applyFont="1" applyBorder="1" applyAlignment="1">
      <alignment horizontal="right" vertical="center" wrapText="1"/>
    </xf>
    <xf numFmtId="182" fontId="41" fillId="0" borderId="16" xfId="0" applyNumberFormat="1" applyFont="1" applyBorder="1" applyAlignment="1">
      <alignment horizontal="right" vertical="center" wrapText="1"/>
    </xf>
    <xf numFmtId="182" fontId="41" fillId="4" borderId="16" xfId="0" applyNumberFormat="1" applyFont="1" applyFill="1" applyBorder="1" applyAlignment="1">
      <alignment horizontal="right" vertical="center" wrapText="1"/>
    </xf>
    <xf numFmtId="177" fontId="40" fillId="3" borderId="19" xfId="0" applyNumberFormat="1" applyFont="1" applyFill="1" applyBorder="1" applyAlignment="1">
      <alignment horizontal="right" vertical="center" wrapText="1"/>
    </xf>
    <xf numFmtId="177" fontId="40" fillId="4" borderId="16" xfId="0" applyNumberFormat="1" applyFont="1" applyFill="1" applyBorder="1" applyAlignment="1">
      <alignment horizontal="right" vertical="center" wrapText="1"/>
    </xf>
    <xf numFmtId="177" fontId="41" fillId="3" borderId="19" xfId="0" applyNumberFormat="1" applyFont="1" applyFill="1" applyBorder="1" applyAlignment="1">
      <alignment horizontal="right" vertical="center" wrapText="1"/>
    </xf>
    <xf numFmtId="177" fontId="41" fillId="4" borderId="16" xfId="0" applyNumberFormat="1" applyFont="1" applyFill="1" applyBorder="1" applyAlignment="1">
      <alignment horizontal="right" vertical="center" wrapText="1"/>
    </xf>
    <xf numFmtId="182" fontId="41" fillId="3" borderId="19" xfId="0" applyNumberFormat="1" applyFont="1" applyFill="1" applyBorder="1" applyAlignment="1">
      <alignment horizontal="right" vertical="center" wrapText="1"/>
    </xf>
    <xf numFmtId="180" fontId="46" fillId="4" borderId="10" xfId="2" applyNumberFormat="1" applyFont="1" applyFill="1" applyBorder="1" applyAlignment="1">
      <alignment horizontal="right" vertical="center" wrapText="1"/>
    </xf>
    <xf numFmtId="182" fontId="46" fillId="4" borderId="19" xfId="2" applyNumberFormat="1" applyFont="1" applyFill="1" applyBorder="1" applyAlignment="1">
      <alignment horizontal="right" vertical="center" wrapText="1"/>
    </xf>
    <xf numFmtId="180" fontId="46" fillId="4" borderId="19" xfId="2" applyNumberFormat="1" applyFont="1" applyFill="1" applyBorder="1" applyAlignment="1">
      <alignment horizontal="right" vertical="center" wrapText="1"/>
    </xf>
    <xf numFmtId="183" fontId="46" fillId="4" borderId="20" xfId="0" applyNumberFormat="1" applyFont="1" applyFill="1" applyBorder="1" applyAlignment="1">
      <alignment horizontal="right" vertical="center" wrapText="1"/>
    </xf>
    <xf numFmtId="184" fontId="40" fillId="0" borderId="16" xfId="0" applyNumberFormat="1" applyFont="1" applyBorder="1" applyAlignment="1">
      <alignment horizontal="right" vertical="center" wrapText="1"/>
    </xf>
    <xf numFmtId="180" fontId="46" fillId="4" borderId="45" xfId="2" applyNumberFormat="1" applyFont="1" applyFill="1" applyBorder="1" applyAlignment="1">
      <alignment horizontal="right" vertical="center" wrapText="1"/>
    </xf>
    <xf numFmtId="181" fontId="40" fillId="0" borderId="26" xfId="0" applyNumberFormat="1" applyFont="1" applyBorder="1" applyAlignment="1">
      <alignment horizontal="right" vertical="center" wrapText="1"/>
    </xf>
    <xf numFmtId="0" fontId="18" fillId="4" borderId="5" xfId="0" applyFont="1" applyFill="1" applyBorder="1" applyAlignment="1">
      <alignment vertical="center" wrapText="1"/>
    </xf>
    <xf numFmtId="0" fontId="18" fillId="4" borderId="4" xfId="0" applyFont="1" applyFill="1" applyBorder="1" applyAlignment="1">
      <alignment vertical="center" wrapText="1"/>
    </xf>
    <xf numFmtId="0" fontId="18" fillId="4" borderId="14" xfId="0" applyFont="1" applyFill="1" applyBorder="1" applyAlignment="1">
      <alignment vertical="center" wrapText="1"/>
    </xf>
    <xf numFmtId="177" fontId="16" fillId="4" borderId="112" xfId="60" applyNumberFormat="1" applyFont="1" applyFill="1" applyBorder="1" applyAlignment="1">
      <alignment horizontal="right" vertical="center" wrapText="1"/>
    </xf>
    <xf numFmtId="177" fontId="16" fillId="4" borderId="48" xfId="60" applyNumberFormat="1" applyFont="1" applyFill="1" applyBorder="1" applyAlignment="1">
      <alignment horizontal="right" vertical="center" wrapText="1"/>
    </xf>
    <xf numFmtId="177" fontId="18" fillId="4" borderId="10" xfId="60" applyNumberFormat="1" applyFont="1" applyFill="1" applyBorder="1" applyAlignment="1">
      <alignment horizontal="right" vertical="center" wrapText="1"/>
    </xf>
    <xf numFmtId="177" fontId="18" fillId="4" borderId="16" xfId="60" applyNumberFormat="1" applyFont="1" applyFill="1" applyBorder="1" applyAlignment="1">
      <alignment horizontal="right" vertical="center" wrapText="1"/>
    </xf>
    <xf numFmtId="0" fontId="18" fillId="0" borderId="14" xfId="0" applyFont="1" applyBorder="1" applyAlignment="1">
      <alignment horizontal="justify" vertical="center"/>
    </xf>
    <xf numFmtId="201" fontId="19" fillId="4" borderId="22" xfId="2" applyNumberFormat="1" applyFont="1" applyFill="1" applyBorder="1" applyAlignment="1">
      <alignment horizontal="right" vertical="center" wrapText="1"/>
    </xf>
    <xf numFmtId="202" fontId="16" fillId="0" borderId="26" xfId="0" applyNumberFormat="1" applyFont="1" applyBorder="1" applyAlignment="1">
      <alignment horizontal="right" vertical="center" wrapText="1"/>
    </xf>
    <xf numFmtId="181" fontId="19" fillId="0" borderId="16" xfId="24" applyNumberFormat="1" applyFont="1" applyBorder="1" applyAlignment="1">
      <alignment horizontal="right" vertical="center" wrapText="1"/>
    </xf>
    <xf numFmtId="194" fontId="16" fillId="3" borderId="32" xfId="0" applyNumberFormat="1" applyFont="1" applyFill="1" applyBorder="1" applyAlignment="1">
      <alignment horizontal="right" vertical="center" wrapText="1"/>
    </xf>
    <xf numFmtId="194" fontId="16" fillId="3" borderId="53" xfId="0" applyNumberFormat="1" applyFont="1" applyFill="1" applyBorder="1" applyAlignment="1">
      <alignment horizontal="right" vertical="center" wrapText="1"/>
    </xf>
    <xf numFmtId="180" fontId="16" fillId="0" borderId="55" xfId="27" applyNumberFormat="1" applyFont="1" applyBorder="1" applyAlignment="1">
      <alignment horizontal="right" vertical="center" wrapText="1"/>
    </xf>
    <xf numFmtId="180" fontId="16" fillId="0" borderId="57" xfId="27" applyNumberFormat="1" applyFont="1" applyBorder="1" applyAlignment="1">
      <alignment horizontal="right" vertical="center" wrapText="1"/>
    </xf>
    <xf numFmtId="180" fontId="16" fillId="4" borderId="33" xfId="0" applyNumberFormat="1" applyFont="1" applyFill="1" applyBorder="1" applyAlignment="1">
      <alignment horizontal="right" vertical="center" wrapText="1"/>
    </xf>
    <xf numFmtId="194" fontId="16" fillId="3" borderId="19" xfId="0" applyNumberFormat="1" applyFont="1" applyFill="1" applyBorder="1" applyAlignment="1">
      <alignment horizontal="right" vertical="center" wrapText="1"/>
    </xf>
    <xf numFmtId="179" fontId="16" fillId="0" borderId="31" xfId="0" applyNumberFormat="1" applyFont="1" applyBorder="1" applyAlignment="1">
      <alignment horizontal="right" vertical="center" wrapText="1"/>
    </xf>
    <xf numFmtId="194" fontId="16" fillId="3" borderId="38" xfId="0" applyNumberFormat="1" applyFont="1" applyFill="1" applyBorder="1" applyAlignment="1">
      <alignment horizontal="right" vertical="center" wrapText="1"/>
    </xf>
    <xf numFmtId="178" fontId="16" fillId="0" borderId="37" xfId="0" applyNumberFormat="1" applyFont="1" applyBorder="1" applyAlignment="1">
      <alignment horizontal="right" vertical="center" wrapText="1"/>
    </xf>
    <xf numFmtId="186" fontId="16" fillId="4" borderId="33" xfId="0" applyNumberFormat="1" applyFont="1" applyFill="1" applyBorder="1" applyAlignment="1">
      <alignment horizontal="right" vertical="center" wrapText="1"/>
    </xf>
    <xf numFmtId="194" fontId="16" fillId="3" borderId="35" xfId="0" applyNumberFormat="1" applyFont="1" applyFill="1" applyBorder="1" applyAlignment="1">
      <alignment horizontal="right" vertical="center" wrapText="1"/>
    </xf>
    <xf numFmtId="179" fontId="16" fillId="0" borderId="27" xfId="0" applyNumberFormat="1" applyFont="1" applyBorder="1" applyAlignment="1">
      <alignment horizontal="right" vertical="center" wrapText="1"/>
    </xf>
    <xf numFmtId="178" fontId="16" fillId="0" borderId="31" xfId="27" applyNumberFormat="1" applyFont="1" applyBorder="1" applyAlignment="1">
      <alignment horizontal="right" vertical="center" wrapText="1"/>
    </xf>
    <xf numFmtId="177" fontId="16" fillId="3" borderId="53" xfId="0" applyNumberFormat="1" applyFont="1" applyFill="1" applyBorder="1" applyAlignment="1">
      <alignment horizontal="right" vertical="center" wrapText="1"/>
    </xf>
    <xf numFmtId="194" fontId="16" fillId="0" borderId="13" xfId="27" applyNumberFormat="1" applyFont="1" applyBorder="1" applyAlignment="1">
      <alignment horizontal="right" vertical="center" wrapText="1"/>
    </xf>
    <xf numFmtId="194" fontId="16" fillId="3" borderId="33" xfId="0" applyNumberFormat="1" applyFont="1" applyFill="1" applyBorder="1" applyAlignment="1">
      <alignment horizontal="right" vertical="center" wrapText="1"/>
    </xf>
    <xf numFmtId="179" fontId="16" fillId="0" borderId="14" xfId="27" applyNumberFormat="1" applyFont="1" applyBorder="1" applyAlignment="1">
      <alignment horizontal="right" vertical="center" wrapText="1"/>
    </xf>
    <xf numFmtId="178" fontId="19" fillId="0" borderId="28" xfId="0" applyNumberFormat="1" applyFont="1" applyBorder="1" applyAlignment="1">
      <alignment horizontal="right" vertical="center" wrapText="1"/>
    </xf>
    <xf numFmtId="196" fontId="19" fillId="0" borderId="71" xfId="0" applyNumberFormat="1" applyFont="1" applyBorder="1" applyAlignment="1">
      <alignment horizontal="right" vertical="center" wrapText="1"/>
    </xf>
    <xf numFmtId="196" fontId="19" fillId="0" borderId="51" xfId="0" applyNumberFormat="1" applyFont="1" applyBorder="1" applyAlignment="1">
      <alignment horizontal="right" vertical="center" wrapText="1"/>
    </xf>
    <xf numFmtId="196" fontId="19" fillId="0" borderId="64" xfId="0" applyNumberFormat="1" applyFont="1" applyBorder="1" applyAlignment="1">
      <alignment horizontal="right" vertical="center" wrapText="1"/>
    </xf>
    <xf numFmtId="181" fontId="19" fillId="0" borderId="65" xfId="0" applyNumberFormat="1" applyFont="1" applyBorder="1" applyAlignment="1">
      <alignment horizontal="right" vertical="center" wrapText="1"/>
    </xf>
    <xf numFmtId="196" fontId="19" fillId="0" borderId="79" xfId="0" applyNumberFormat="1" applyFont="1" applyBorder="1" applyAlignment="1">
      <alignment horizontal="right" vertical="center" wrapText="1"/>
    </xf>
    <xf numFmtId="181" fontId="19" fillId="0" borderId="79" xfId="0" applyNumberFormat="1" applyFont="1" applyBorder="1" applyAlignment="1">
      <alignment horizontal="right" vertical="center" wrapText="1"/>
    </xf>
    <xf numFmtId="181" fontId="19" fillId="2" borderId="31" xfId="0" applyNumberFormat="1" applyFont="1" applyFill="1" applyBorder="1" applyAlignment="1">
      <alignment horizontal="right" vertical="center" wrapText="1"/>
    </xf>
    <xf numFmtId="197" fontId="19" fillId="2" borderId="14" xfId="0" applyNumberFormat="1" applyFont="1" applyFill="1" applyBorder="1" applyAlignment="1">
      <alignment horizontal="right" vertical="center" wrapText="1"/>
    </xf>
    <xf numFmtId="181" fontId="19" fillId="2" borderId="14" xfId="0" applyNumberFormat="1" applyFont="1" applyFill="1" applyBorder="1" applyAlignment="1">
      <alignment horizontal="right" vertical="center" wrapText="1"/>
    </xf>
    <xf numFmtId="181" fontId="19" fillId="2" borderId="86" xfId="0" applyNumberFormat="1" applyFont="1" applyFill="1" applyBorder="1" applyAlignment="1">
      <alignment horizontal="right" vertical="center" wrapText="1"/>
    </xf>
    <xf numFmtId="196" fontId="19" fillId="2" borderId="64" xfId="0" applyNumberFormat="1" applyFont="1" applyFill="1" applyBorder="1" applyAlignment="1">
      <alignment horizontal="right" vertical="center" wrapText="1"/>
    </xf>
    <xf numFmtId="196" fontId="19" fillId="2" borderId="16" xfId="0" applyNumberFormat="1" applyFont="1" applyFill="1" applyBorder="1" applyAlignment="1">
      <alignment horizontal="right" vertical="center" wrapText="1"/>
    </xf>
    <xf numFmtId="196" fontId="19" fillId="2" borderId="26" xfId="0" applyNumberFormat="1" applyFont="1" applyFill="1" applyBorder="1" applyAlignment="1">
      <alignment horizontal="right" vertical="center" wrapText="1"/>
    </xf>
    <xf numFmtId="178" fontId="46" fillId="0" borderId="16" xfId="4" applyNumberFormat="1" applyFont="1" applyBorder="1" applyAlignment="1">
      <alignment horizontal="right" vertical="center" wrapText="1"/>
    </xf>
    <xf numFmtId="179" fontId="46" fillId="0" borderId="64" xfId="4" applyNumberFormat="1" applyFont="1" applyBorder="1" applyAlignment="1">
      <alignment horizontal="right" vertical="center" wrapText="1"/>
    </xf>
    <xf numFmtId="180" fontId="46" fillId="0" borderId="32" xfId="0" applyNumberFormat="1" applyFont="1" applyBorder="1" applyAlignment="1">
      <alignment horizontal="right" vertical="center" wrapText="1"/>
    </xf>
    <xf numFmtId="180" fontId="46" fillId="4" borderId="32" xfId="0" applyNumberFormat="1" applyFont="1" applyFill="1" applyBorder="1" applyAlignment="1">
      <alignment horizontal="right" vertical="center" wrapText="1"/>
    </xf>
    <xf numFmtId="181" fontId="46" fillId="0" borderId="31" xfId="4" applyNumberFormat="1" applyFont="1" applyBorder="1" applyAlignment="1">
      <alignment horizontal="right" vertical="center" wrapText="1"/>
    </xf>
    <xf numFmtId="179" fontId="46" fillId="0" borderId="51" xfId="4" applyNumberFormat="1" applyFont="1" applyBorder="1" applyAlignment="1">
      <alignment horizontal="right" vertical="center" wrapText="1"/>
    </xf>
    <xf numFmtId="180" fontId="46" fillId="0" borderId="68" xfId="0" applyNumberFormat="1" applyFont="1" applyBorder="1" applyAlignment="1">
      <alignment horizontal="right" vertical="center" wrapText="1"/>
    </xf>
    <xf numFmtId="180" fontId="46" fillId="4" borderId="68" xfId="0" applyNumberFormat="1" applyFont="1" applyFill="1" applyBorder="1" applyAlignment="1">
      <alignment horizontal="right" vertical="center" wrapText="1"/>
    </xf>
    <xf numFmtId="181" fontId="46" fillId="0" borderId="67" xfId="4" applyNumberFormat="1" applyFont="1" applyBorder="1" applyAlignment="1">
      <alignment horizontal="right" vertical="center" wrapText="1"/>
    </xf>
    <xf numFmtId="179" fontId="46" fillId="0" borderId="16" xfId="4" applyNumberFormat="1" applyFont="1" applyBorder="1" applyAlignment="1">
      <alignment horizontal="right" vertical="center" wrapText="1"/>
    </xf>
    <xf numFmtId="9" fontId="46" fillId="0" borderId="48" xfId="30" applyNumberFormat="1" applyFont="1" applyBorder="1" applyAlignment="1">
      <alignment horizontal="right" vertical="center" wrapText="1"/>
    </xf>
    <xf numFmtId="179" fontId="46" fillId="4" borderId="16" xfId="0" applyNumberFormat="1" applyFont="1" applyFill="1" applyBorder="1" applyAlignment="1">
      <alignment horizontal="right" vertical="center" wrapText="1"/>
    </xf>
    <xf numFmtId="0" fontId="14" fillId="0" borderId="16" xfId="0" applyFont="1" applyBorder="1" applyAlignment="1">
      <alignment horizontal="left" vertical="center" wrapText="1"/>
    </xf>
    <xf numFmtId="180" fontId="19" fillId="0" borderId="18" xfId="24" applyNumberFormat="1" applyFont="1" applyBorder="1" applyAlignment="1">
      <alignment horizontal="right" vertical="center" wrapText="1"/>
    </xf>
    <xf numFmtId="0" fontId="18" fillId="0" borderId="5" xfId="0" applyFont="1" applyBorder="1" applyAlignment="1">
      <alignment horizontal="center" vertical="center" wrapText="1"/>
    </xf>
    <xf numFmtId="0" fontId="18" fillId="0" borderId="14" xfId="0" applyFont="1" applyBorder="1" applyAlignment="1">
      <alignment horizontal="center" vertical="center" wrapText="1"/>
    </xf>
    <xf numFmtId="0" fontId="17" fillId="2" borderId="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3" xfId="0" applyFont="1" applyBorder="1" applyAlignment="1">
      <alignment horizontal="center" vertical="center" wrapText="1"/>
    </xf>
    <xf numFmtId="0" fontId="17" fillId="3" borderId="7"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5" xfId="24" applyFont="1" applyFill="1" applyBorder="1" applyAlignment="1">
      <alignment horizontal="center" vertical="center" wrapText="1"/>
    </xf>
    <xf numFmtId="0" fontId="17" fillId="2" borderId="14" xfId="24"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9" xfId="24" applyFont="1" applyBorder="1" applyAlignment="1">
      <alignment horizontal="center" vertical="center" wrapText="1"/>
    </xf>
    <xf numFmtId="0" fontId="17" fillId="0" borderId="13" xfId="24" applyFont="1" applyBorder="1" applyAlignment="1">
      <alignment horizontal="center" vertical="center" wrapText="1"/>
    </xf>
    <xf numFmtId="0" fontId="17" fillId="3" borderId="33" xfId="0" applyFont="1" applyFill="1" applyBorder="1" applyAlignment="1">
      <alignment horizontal="center" vertical="center" wrapText="1"/>
    </xf>
    <xf numFmtId="0" fontId="18" fillId="3" borderId="6" xfId="28" applyFont="1" applyFill="1" applyBorder="1" applyAlignment="1">
      <alignment horizontal="center" vertical="center" wrapText="1"/>
    </xf>
    <xf numFmtId="0" fontId="18" fillId="3" borderId="33" xfId="28" applyFont="1" applyFill="1" applyBorder="1" applyAlignment="1">
      <alignment horizontal="center" vertical="center" wrapText="1"/>
    </xf>
    <xf numFmtId="0" fontId="18" fillId="0" borderId="5" xfId="27" applyFont="1" applyBorder="1" applyAlignment="1">
      <alignment horizontal="center" vertical="center" wrapText="1"/>
    </xf>
    <xf numFmtId="0" fontId="18" fillId="0" borderId="14" xfId="27" applyFont="1" applyBorder="1" applyAlignment="1">
      <alignment horizontal="center" vertical="center" wrapText="1"/>
    </xf>
    <xf numFmtId="0" fontId="14" fillId="0" borderId="29" xfId="0" applyFont="1" applyBorder="1" applyAlignment="1">
      <alignment horizontal="left" vertical="top" wrapText="1"/>
    </xf>
    <xf numFmtId="0" fontId="14" fillId="0" borderId="32" xfId="0" applyFont="1" applyBorder="1" applyAlignment="1">
      <alignment horizontal="left" vertical="top" wrapText="1"/>
    </xf>
    <xf numFmtId="0" fontId="14" fillId="0" borderId="38" xfId="0" applyFont="1" applyBorder="1" applyAlignment="1">
      <alignment horizontal="left" vertical="top" wrapText="1"/>
    </xf>
    <xf numFmtId="0" fontId="14" fillId="0" borderId="35" xfId="0" applyFont="1" applyBorder="1" applyAlignment="1">
      <alignment horizontal="left" vertical="top" wrapText="1"/>
    </xf>
    <xf numFmtId="0" fontId="17" fillId="0" borderId="9" xfId="27" applyFont="1" applyBorder="1" applyAlignment="1">
      <alignment horizontal="center" vertical="center" wrapText="1"/>
    </xf>
    <xf numFmtId="0" fontId="17" fillId="0" borderId="13" xfId="27" applyFont="1" applyBorder="1" applyAlignment="1">
      <alignment horizontal="center" vertical="center" wrapText="1"/>
    </xf>
    <xf numFmtId="0" fontId="18" fillId="0" borderId="32" xfId="0" applyFont="1" applyBorder="1" applyAlignment="1">
      <alignment horizontal="justify" vertical="center" wrapText="1"/>
    </xf>
    <xf numFmtId="0" fontId="18" fillId="0" borderId="33" xfId="0" applyFont="1" applyBorder="1" applyAlignment="1">
      <alignment horizontal="justify" vertical="center" wrapText="1"/>
    </xf>
    <xf numFmtId="0" fontId="40" fillId="0" borderId="4" xfId="0" applyFont="1" applyBorder="1" applyAlignment="1">
      <alignment horizontal="left" vertical="center" wrapText="1" inden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8" fillId="0" borderId="5" xfId="28" applyFont="1" applyBorder="1" applyAlignment="1">
      <alignment horizontal="center" vertical="center" wrapText="1"/>
    </xf>
    <xf numFmtId="0" fontId="18" fillId="0" borderId="14" xfId="28" applyFont="1" applyBorder="1" applyAlignment="1">
      <alignment horizontal="center" vertical="center" wrapText="1"/>
    </xf>
    <xf numFmtId="0" fontId="17" fillId="0" borderId="5" xfId="28" applyFont="1" applyBorder="1" applyAlignment="1">
      <alignment horizontal="center" vertical="center" wrapText="1"/>
    </xf>
    <xf numFmtId="0" fontId="17" fillId="0" borderId="4" xfId="28" applyFont="1" applyBorder="1" applyAlignment="1">
      <alignment horizontal="center" vertical="center" wrapText="1"/>
    </xf>
    <xf numFmtId="0" fontId="17" fillId="0" borderId="6" xfId="28" applyFont="1" applyBorder="1" applyAlignment="1">
      <alignment horizontal="center" vertical="center" wrapText="1"/>
    </xf>
    <xf numFmtId="0" fontId="17" fillId="4" borderId="5" xfId="28" applyFont="1" applyFill="1" applyBorder="1" applyAlignment="1">
      <alignment horizontal="center" vertical="center" wrapText="1"/>
    </xf>
    <xf numFmtId="0" fontId="17" fillId="4" borderId="4" xfId="28" applyFont="1" applyFill="1" applyBorder="1" applyAlignment="1">
      <alignment horizontal="center" vertical="center" wrapText="1"/>
    </xf>
    <xf numFmtId="0" fontId="17" fillId="4" borderId="6" xfId="28" applyFont="1" applyFill="1" applyBorder="1" applyAlignment="1">
      <alignment horizontal="center" vertical="center" wrapText="1"/>
    </xf>
    <xf numFmtId="0" fontId="18" fillId="0" borderId="6" xfId="28" applyFont="1" applyBorder="1" applyAlignment="1">
      <alignment horizontal="center" vertical="center" wrapText="1"/>
    </xf>
    <xf numFmtId="0" fontId="18" fillId="0" borderId="33" xfId="28" applyFont="1" applyBorder="1" applyAlignment="1">
      <alignment horizontal="center" vertical="center" wrapText="1"/>
    </xf>
    <xf numFmtId="0" fontId="18" fillId="4" borderId="7" xfId="28" applyFont="1" applyFill="1" applyBorder="1" applyAlignment="1">
      <alignment horizontal="center" vertical="center" wrapText="1"/>
    </xf>
    <xf numFmtId="0" fontId="18" fillId="4" borderId="11" xfId="28" applyFont="1" applyFill="1" applyBorder="1" applyAlignment="1">
      <alignment horizontal="center" vertical="center" wrapText="1"/>
    </xf>
    <xf numFmtId="0" fontId="17" fillId="0" borderId="33" xfId="28" applyFont="1" applyBorder="1" applyAlignment="1">
      <alignment horizontal="center" vertical="center" wrapText="1"/>
    </xf>
    <xf numFmtId="0" fontId="41" fillId="4" borderId="5" xfId="0" applyFont="1" applyFill="1" applyBorder="1" applyAlignment="1">
      <alignment horizontal="center" vertical="center" wrapText="1"/>
    </xf>
    <xf numFmtId="0" fontId="41" fillId="4" borderId="14" xfId="0" applyFont="1" applyFill="1" applyBorder="1" applyAlignment="1">
      <alignment horizontal="center" vertical="center" wrapText="1"/>
    </xf>
    <xf numFmtId="0" fontId="41" fillId="0" borderId="5" xfId="4" applyFont="1" applyBorder="1" applyAlignment="1">
      <alignment horizontal="center" vertical="center" wrapText="1"/>
    </xf>
    <xf numFmtId="0" fontId="41" fillId="0" borderId="14" xfId="4" applyFont="1" applyBorder="1" applyAlignment="1">
      <alignment horizontal="center" vertical="center" wrapText="1"/>
    </xf>
    <xf numFmtId="0" fontId="41" fillId="0" borderId="5" xfId="0" applyFont="1" applyBorder="1" applyAlignment="1">
      <alignment horizontal="center" vertical="center" wrapText="1"/>
    </xf>
    <xf numFmtId="0" fontId="41" fillId="0" borderId="14"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33" xfId="0" applyFont="1" applyBorder="1" applyAlignment="1">
      <alignment horizontal="center" vertical="center" wrapText="1"/>
    </xf>
    <xf numFmtId="0" fontId="41" fillId="4" borderId="7" xfId="0" applyFont="1" applyFill="1" applyBorder="1" applyAlignment="1">
      <alignment horizontal="center" vertical="center" wrapText="1"/>
    </xf>
    <xf numFmtId="0" fontId="41" fillId="4" borderId="11" xfId="0" applyFont="1" applyFill="1" applyBorder="1" applyAlignment="1">
      <alignment horizontal="center" vertical="center" wrapText="1"/>
    </xf>
    <xf numFmtId="0" fontId="45" fillId="0" borderId="5" xfId="0" applyFont="1" applyBorder="1" applyAlignment="1">
      <alignment horizontal="center" vertical="center" wrapText="1"/>
    </xf>
    <xf numFmtId="0" fontId="45" fillId="0" borderId="4" xfId="0" applyFont="1" applyBorder="1" applyAlignment="1">
      <alignment horizontal="center" vertical="center" wrapText="1"/>
    </xf>
    <xf numFmtId="0" fontId="45" fillId="4" borderId="5" xfId="28" applyFont="1" applyFill="1" applyBorder="1" applyAlignment="1">
      <alignment horizontal="center" vertical="center" wrapText="1"/>
    </xf>
    <xf numFmtId="0" fontId="45" fillId="4" borderId="4" xfId="28" applyFont="1" applyFill="1" applyBorder="1" applyAlignment="1">
      <alignment horizontal="center" vertical="center" wrapText="1"/>
    </xf>
    <xf numFmtId="0" fontId="45" fillId="4" borderId="6" xfId="28" applyFont="1" applyFill="1" applyBorder="1" applyAlignment="1">
      <alignment horizontal="center" vertical="center" wrapText="1"/>
    </xf>
    <xf numFmtId="0" fontId="45" fillId="0" borderId="5" xfId="28" applyFont="1" applyBorder="1" applyAlignment="1">
      <alignment horizontal="center" vertical="center" wrapText="1"/>
    </xf>
    <xf numFmtId="0" fontId="45" fillId="0" borderId="4" xfId="28" applyFont="1" applyBorder="1" applyAlignment="1">
      <alignment horizontal="center" vertical="center" wrapText="1"/>
    </xf>
    <xf numFmtId="0" fontId="45" fillId="0" borderId="6" xfId="28" applyFont="1" applyBorder="1" applyAlignment="1">
      <alignment horizontal="center" vertical="center" wrapText="1"/>
    </xf>
    <xf numFmtId="0" fontId="41" fillId="0" borderId="5" xfId="28" applyFont="1" applyBorder="1" applyAlignment="1">
      <alignment horizontal="center" vertical="center" wrapText="1"/>
    </xf>
    <xf numFmtId="0" fontId="41" fillId="0" borderId="14" xfId="28" applyFont="1" applyBorder="1" applyAlignment="1">
      <alignment horizontal="center" vertical="center" wrapText="1"/>
    </xf>
    <xf numFmtId="0" fontId="18" fillId="0" borderId="8" xfId="28" applyFont="1" applyBorder="1" applyAlignment="1">
      <alignment horizontal="center" vertical="center" wrapText="1"/>
    </xf>
    <xf numFmtId="0" fontId="18" fillId="0" borderId="12" xfId="28" applyFont="1" applyBorder="1" applyAlignment="1">
      <alignment horizontal="center" vertical="center" wrapText="1"/>
    </xf>
    <xf numFmtId="0" fontId="18" fillId="4" borderId="6" xfId="28" applyFont="1" applyFill="1" applyBorder="1" applyAlignment="1">
      <alignment horizontal="center" vertical="center" wrapText="1"/>
    </xf>
    <xf numFmtId="0" fontId="18" fillId="4" borderId="33" xfId="28" applyFont="1" applyFill="1" applyBorder="1" applyAlignment="1">
      <alignment horizontal="center" vertical="center" wrapText="1"/>
    </xf>
    <xf numFmtId="0" fontId="17" fillId="4" borderId="33" xfId="28" applyFont="1" applyFill="1" applyBorder="1" applyAlignment="1">
      <alignment horizontal="center" vertical="center" wrapText="1"/>
    </xf>
    <xf numFmtId="0" fontId="18" fillId="0" borderId="4" xfId="28" applyFont="1" applyBorder="1" applyAlignment="1">
      <alignment horizontal="center" vertical="center" wrapText="1"/>
    </xf>
    <xf numFmtId="0" fontId="18" fillId="0" borderId="2" xfId="28" applyFont="1" applyBorder="1" applyAlignment="1">
      <alignment horizontal="center" vertical="center" wrapText="1"/>
    </xf>
    <xf numFmtId="0" fontId="17" fillId="4" borderId="33"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0" borderId="5" xfId="4" applyFont="1" applyBorder="1" applyAlignment="1">
      <alignment horizontal="center" vertical="center" wrapText="1"/>
    </xf>
    <xf numFmtId="0" fontId="18" fillId="0" borderId="14" xfId="4" applyFont="1" applyBorder="1" applyAlignment="1">
      <alignment horizontal="center" vertical="center" wrapText="1"/>
    </xf>
    <xf numFmtId="0" fontId="18" fillId="4" borderId="5"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6" fillId="0" borderId="6" xfId="0" applyFont="1" applyBorder="1" applyAlignment="1">
      <alignment horizontal="left" vertical="center" wrapText="1" indent="1"/>
    </xf>
    <xf numFmtId="0" fontId="16" fillId="0" borderId="32" xfId="0" applyFont="1" applyBorder="1" applyAlignment="1">
      <alignment horizontal="left" vertical="center" wrapText="1" indent="1"/>
    </xf>
    <xf numFmtId="0" fontId="18" fillId="4" borderId="4"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9" xfId="0" applyFont="1" applyBorder="1" applyAlignment="1">
      <alignment horizontal="center" vertical="center" wrapText="1"/>
    </xf>
    <xf numFmtId="0" fontId="18" fillId="4" borderId="2" xfId="0" applyFont="1" applyFill="1" applyBorder="1" applyAlignment="1">
      <alignment horizontal="center" vertical="center" wrapText="1"/>
    </xf>
    <xf numFmtId="0" fontId="18" fillId="0" borderId="20"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95" xfId="0" applyFont="1" applyBorder="1" applyAlignment="1">
      <alignment horizontal="center" vertical="center" wrapText="1"/>
    </xf>
    <xf numFmtId="0" fontId="18" fillId="4" borderId="29"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33" xfId="0"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3" xfId="0" applyFont="1" applyBorder="1" applyAlignment="1">
      <alignment horizontal="center" vertical="center" wrapText="1"/>
    </xf>
    <xf numFmtId="0" fontId="18" fillId="4" borderId="96" xfId="0" applyFont="1" applyFill="1" applyBorder="1" applyAlignment="1">
      <alignment horizontal="center" vertical="center" wrapText="1"/>
    </xf>
    <xf numFmtId="0" fontId="18" fillId="4" borderId="97" xfId="0" applyFont="1" applyFill="1" applyBorder="1" applyAlignment="1">
      <alignment horizontal="center" vertical="center" wrapText="1"/>
    </xf>
    <xf numFmtId="0" fontId="18" fillId="0" borderId="96" xfId="0" applyFont="1" applyBorder="1" applyAlignment="1">
      <alignment horizontal="center" vertical="center" wrapText="1"/>
    </xf>
    <xf numFmtId="0" fontId="18" fillId="0" borderId="97" xfId="0" applyFont="1" applyBorder="1" applyAlignment="1">
      <alignment horizontal="center" vertical="center" wrapText="1"/>
    </xf>
    <xf numFmtId="0" fontId="18" fillId="4" borderId="110" xfId="0" applyFont="1" applyFill="1" applyBorder="1" applyAlignment="1">
      <alignment horizontal="center" vertical="center" wrapText="1"/>
    </xf>
    <xf numFmtId="0" fontId="18" fillId="4" borderId="111"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0" borderId="7" xfId="27" applyFont="1" applyBorder="1" applyAlignment="1">
      <alignment horizontal="center" vertical="center" wrapText="1"/>
    </xf>
    <xf numFmtId="0" fontId="18" fillId="0" borderId="11" xfId="27" applyFont="1" applyBorder="1" applyAlignment="1">
      <alignment horizontal="center" vertical="center" wrapText="1"/>
    </xf>
    <xf numFmtId="0" fontId="18" fillId="4" borderId="7" xfId="27" applyFont="1" applyFill="1" applyBorder="1" applyAlignment="1">
      <alignment horizontal="center" vertical="center" wrapText="1"/>
    </xf>
    <xf numFmtId="0" fontId="18" fillId="4" borderId="11" xfId="27" applyFont="1" applyFill="1" applyBorder="1" applyAlignment="1">
      <alignment horizontal="center" vertical="center" wrapText="1"/>
    </xf>
    <xf numFmtId="0" fontId="18" fillId="4" borderId="5" xfId="27" applyFont="1" applyFill="1" applyBorder="1" applyAlignment="1">
      <alignment horizontal="center" vertical="center" wrapText="1"/>
    </xf>
    <xf numFmtId="0" fontId="18" fillId="4" borderId="14" xfId="27" applyFont="1" applyFill="1" applyBorder="1" applyAlignment="1">
      <alignment horizontal="center" vertical="center" wrapText="1"/>
    </xf>
    <xf numFmtId="0" fontId="15" fillId="0" borderId="2" xfId="0" applyFont="1" applyBorder="1" applyAlignment="1">
      <alignment horizontal="left" vertical="center"/>
    </xf>
    <xf numFmtId="0" fontId="14" fillId="0" borderId="0" xfId="0" applyFont="1" applyAlignment="1">
      <alignment horizontal="justify" vertical="center" wrapText="1"/>
    </xf>
    <xf numFmtId="0" fontId="14" fillId="0" borderId="0" xfId="0" applyFont="1" applyAlignment="1">
      <alignment horizontal="left" vertical="center"/>
    </xf>
    <xf numFmtId="0" fontId="42" fillId="0" borderId="0" xfId="0" applyFont="1" applyAlignment="1">
      <alignment horizontal="center" vertical="center"/>
    </xf>
  </cellXfs>
  <cellStyles count="73">
    <cellStyle name="パーセント" xfId="2" builtinId="5"/>
    <cellStyle name="パーセント 11 2 2" xfId="59" xr:uid="{7889F55D-8AFF-40F4-A771-579C99E89FE2}"/>
    <cellStyle name="パーセント 13" xfId="10" xr:uid="{AAD23BE1-77DA-4C49-84D8-FDF824D53EFD}"/>
    <cellStyle name="パーセント 2" xfId="26" xr:uid="{B51F88BE-11E7-4797-BB85-268E38CBFE66}"/>
    <cellStyle name="パーセント 2 5" xfId="5" xr:uid="{7E6AE390-70A1-4AAB-9911-AF2253917E67}"/>
    <cellStyle name="パーセント 4" xfId="37" xr:uid="{9576126F-9913-40E0-AC27-43213EBD1604}"/>
    <cellStyle name="パーセント 4 2 2" xfId="13" xr:uid="{ED3A944D-CD80-47D9-864B-5EFEE89E0E2E}"/>
    <cellStyle name="パーセント 4 3 2" xfId="50" xr:uid="{0D865E1B-ACCB-425F-A27A-A25ECBC73741}"/>
    <cellStyle name="パーセント 5" xfId="46" xr:uid="{3BE369D3-B8E0-467B-ACFA-F9E865CDE2DA}"/>
    <cellStyle name="パーセント 6" xfId="41" xr:uid="{86ACF0CD-6051-4EED-BB5D-9F6A03B8CEA5}"/>
    <cellStyle name="パーセント 9" xfId="19" xr:uid="{4FC3ADA7-8FED-434A-A816-C52FE53ADAD0}"/>
    <cellStyle name="ハイパーリンク" xfId="3" builtinId="8"/>
    <cellStyle name="桁区切り" xfId="1" builtinId="6"/>
    <cellStyle name="桁区切り 10" xfId="42" xr:uid="{F4AEA581-EB89-4B23-826E-95A2BAC2FC3C}"/>
    <cellStyle name="桁区切り 15" xfId="72" xr:uid="{AA792FAC-5E2C-4270-B2A1-48545DB55C88}"/>
    <cellStyle name="桁区切り 19" xfId="22" xr:uid="{89B470F1-30B7-4BEC-82E7-B26DCA3EEC53}"/>
    <cellStyle name="桁区切り 19 2 2" xfId="58" xr:uid="{D0ACA81D-9AD9-457D-A8BC-154AB54FAED5}"/>
    <cellStyle name="桁区切り 2" xfId="25" xr:uid="{A0FB5CFC-2BDB-4A2F-B5D9-4DB5A8166E6A}"/>
    <cellStyle name="桁区切り 2 10" xfId="15" xr:uid="{8CD251F0-45DD-4625-90E9-E23C7923EC72}"/>
    <cellStyle name="桁区切り 2 2" xfId="29" xr:uid="{B70A1A68-CD3A-4223-92C9-BEF97A1DB3EB}"/>
    <cellStyle name="桁区切り 2 2 2" xfId="65" xr:uid="{C491D393-58E9-4E31-9317-B5A307EF958C}"/>
    <cellStyle name="桁区切り 2 2 2 2" xfId="67" xr:uid="{AFB66002-4AFE-4876-AB0A-3625B206FD16}"/>
    <cellStyle name="桁区切り 2 3" xfId="63" xr:uid="{E121E029-4648-4325-8F3E-3ADF9C9D2701}"/>
    <cellStyle name="桁区切り 20" xfId="18" xr:uid="{272CEF48-CFA7-4BA8-A1F3-60067C1AE74C}"/>
    <cellStyle name="桁区切り 24" xfId="8" xr:uid="{FB774BD0-6DED-4BA0-9BD4-21DABB47C676}"/>
    <cellStyle name="桁区切り 3 2" xfId="38" xr:uid="{65B26038-5D7E-4A99-B158-482AF16DBBC6}"/>
    <cellStyle name="桁区切り 4" xfId="36" xr:uid="{805FE065-64A8-4F28-84E2-1F6F27DFBC43}"/>
    <cellStyle name="桁区切り 5 4" xfId="9" xr:uid="{B68051EE-A2A4-4486-874F-F68784CDE064}"/>
    <cellStyle name="桁区切り 6" xfId="49" xr:uid="{6184B0ED-D862-4661-A5F0-F19654A611B7}"/>
    <cellStyle name="桁区切り 7" xfId="45" xr:uid="{9F389716-CBC8-4BCC-B35D-F749A977B199}"/>
    <cellStyle name="桁区切り 8" xfId="33" xr:uid="{1D8105DC-CB0E-4A43-B43D-97E4C981D902}"/>
    <cellStyle name="桁区切り 9" xfId="40" xr:uid="{A12278CC-E04E-4480-B058-89C99E9710A0}"/>
    <cellStyle name="通貨 2" xfId="23" xr:uid="{386B7B99-D23C-491A-9544-0EE42BE15599}"/>
    <cellStyle name="通貨 4" xfId="34" xr:uid="{83308882-A1F8-40E6-8665-E0CDAD8C7BA1}"/>
    <cellStyle name="標準" xfId="0" builtinId="0"/>
    <cellStyle name="標準 10 12" xfId="14" xr:uid="{8791876D-5CE6-4432-9BBF-751D32A13A28}"/>
    <cellStyle name="標準 10_CP410" xfId="71" xr:uid="{F12377EE-BF48-4B53-9E1C-3E8735EF3703}"/>
    <cellStyle name="標準 11" xfId="68" xr:uid="{4CD90FAF-FBF4-4513-A8C0-257989B8E35C}"/>
    <cellStyle name="標準 2" xfId="24" xr:uid="{C115642C-47F5-41E8-9853-E2A25C206EF6}"/>
    <cellStyle name="標準 2 13" xfId="4" xr:uid="{2F623F7B-7AEE-4892-8318-1B8FEBBA46A7}"/>
    <cellStyle name="標準 2 2" xfId="27" xr:uid="{83AF774C-67F3-4618-B9AB-3886981D3C8C}"/>
    <cellStyle name="標準 2 2 10" xfId="57" xr:uid="{E8F0A717-0BAB-4061-BFF4-3E68D622C6CE}"/>
    <cellStyle name="標準 2 2 2" xfId="62" xr:uid="{4F9A4CB5-0D1D-420E-BB21-74B3C6F12D28}"/>
    <cellStyle name="標準 2 2 2 2" xfId="11" xr:uid="{9A09EE7C-D086-4279-8C12-115691AB8C2B}"/>
    <cellStyle name="標準 2 2 4" xfId="47" xr:uid="{62F10D69-F955-4372-981B-D508D6E62649}"/>
    <cellStyle name="標準 2 3 3" xfId="31" xr:uid="{25EBDC39-EBD3-4767-861D-FD24326F0306}"/>
    <cellStyle name="標準 2 3 5 2" xfId="6" xr:uid="{4ABD20CB-7B5D-4465-B3B3-1097CB2CD798}"/>
    <cellStyle name="標準 3" xfId="60" xr:uid="{C305788A-3409-4AD8-B99F-23BE44EC75FD}"/>
    <cellStyle name="標準 32 2" xfId="48" xr:uid="{C7192184-7BE6-4637-BAC6-E7254979B6E3}"/>
    <cellStyle name="標準 4" xfId="35" xr:uid="{3AE9C131-7513-4E83-AAF2-AC4375FE96C5}"/>
    <cellStyle name="標準 4 2 15" xfId="12" xr:uid="{D186AC82-7FA3-44E8-98CA-492EC3130429}"/>
    <cellStyle name="標準 4_BS 2" xfId="21" xr:uid="{D121B9B0-D071-49ED-A4F9-28DCA9A75926}"/>
    <cellStyle name="標準 48" xfId="20" xr:uid="{554EEA94-97A3-4B49-8D78-B36FB9F99CFE}"/>
    <cellStyle name="標準 49" xfId="17" xr:uid="{7168FFDD-CCAA-4D78-BE75-145B963E71DB}"/>
    <cellStyle name="標準 5" xfId="44" xr:uid="{93C5656D-C488-4F90-9EC4-85BAC3C485D7}"/>
    <cellStyle name="標準 50" xfId="16" xr:uid="{1650174B-D676-45E6-A983-E2D3EF34E892}"/>
    <cellStyle name="標準 53" xfId="7" xr:uid="{32FDECBE-A505-406C-887A-B6794E00B6F0}"/>
    <cellStyle name="標準 54" xfId="70" xr:uid="{06592BB7-DDE9-4D7F-81FC-DC36D52CB0E1}"/>
    <cellStyle name="標準 55" xfId="66" xr:uid="{74D67789-0442-4AE8-8BE6-2C75484D1B6B}"/>
    <cellStyle name="標準 6" xfId="32" xr:uid="{BF671E4B-48F0-41A8-84B6-F41602144E91}"/>
    <cellStyle name="標準 7" xfId="39" xr:uid="{9FFD210B-71B8-41D5-86A0-1E3A7A4A3CF4}"/>
    <cellStyle name="標準 8" xfId="43" xr:uid="{C7B04E3C-9790-4122-9004-7D02FAAB125F}"/>
    <cellStyle name="標準 9" xfId="64" xr:uid="{49F12A65-FD22-41A7-82DB-980DF0C23465}"/>
    <cellStyle name="標準 9 2 2" xfId="69" xr:uid="{1E23F484-3170-4888-B89E-65EEAA1FFBDE}"/>
    <cellStyle name="標準_P13" xfId="28" xr:uid="{C3B52790-4074-4E7D-9C05-F8E459445355}"/>
    <cellStyle name="標準_P14" xfId="53" xr:uid="{444F3A32-2FDD-49C2-B22E-23E3554EEC0E}"/>
    <cellStyle name="標準_P15" xfId="55" xr:uid="{503DDA08-162B-459A-A227-A5D3F49BEBCC}"/>
    <cellStyle name="標準_P16" xfId="30" xr:uid="{5A12F861-135B-4D32-AB3E-B5BFBE26BBF9}"/>
    <cellStyle name="標準_P4" xfId="61" xr:uid="{EF5DFB99-A40B-4EED-AC93-13A699E62D25}"/>
    <cellStyle name="標準_P5" xfId="51" xr:uid="{4CF3F3B2-0FE0-4189-A65F-F7E5ED25F621}"/>
    <cellStyle name="標準_P6" xfId="52" xr:uid="{A4CCA8E9-B440-44CA-9861-B71A6FEA1821}"/>
    <cellStyle name="標準_P7" xfId="54" xr:uid="{6A9632B2-60E9-4BB7-9AA4-EAE3B812C7CF}"/>
    <cellStyle name="標準_P8" xfId="56" xr:uid="{24BE9C7C-2588-4F2B-B4FF-158E47AC3B6E}"/>
  </cellStyles>
  <dxfs count="325">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7"/>
        </patternFill>
      </fill>
    </dxf>
    <dxf>
      <fill>
        <patternFill>
          <bgColor theme="8"/>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7"/>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7911-0F05-494B-AE54-8ED01635AEB8}">
  <sheetPr>
    <pageSetUpPr fitToPage="1"/>
  </sheetPr>
  <dimension ref="A1:K33"/>
  <sheetViews>
    <sheetView showGridLines="0" tabSelected="1" view="pageBreakPreview" zoomScaleNormal="100" zoomScaleSheetLayoutView="100" workbookViewId="0"/>
  </sheetViews>
  <sheetFormatPr defaultRowHeight="12" x14ac:dyDescent="0.2"/>
  <cols>
    <col min="1" max="1" width="117.3984375" customWidth="1"/>
    <col min="2" max="2" width="4.3984375" bestFit="1" customWidth="1"/>
    <col min="8" max="8" width="9.09765625" customWidth="1"/>
    <col min="10" max="10" width="5.09765625" customWidth="1"/>
    <col min="11" max="11" width="4.8984375" customWidth="1"/>
  </cols>
  <sheetData>
    <row r="1" spans="1:11" ht="20.149999999999999" customHeight="1" x14ac:dyDescent="0.2">
      <c r="A1" s="1"/>
    </row>
    <row r="2" spans="1:11" ht="40.15" customHeight="1" x14ac:dyDescent="0.2">
      <c r="A2" s="1" t="s">
        <v>172</v>
      </c>
    </row>
    <row r="3" spans="1:11" ht="20.149999999999999" customHeight="1" x14ac:dyDescent="0.2">
      <c r="A3" s="2" t="s">
        <v>173</v>
      </c>
    </row>
    <row r="4" spans="1:11" ht="20.149999999999999" customHeight="1" x14ac:dyDescent="0.2">
      <c r="A4" s="2"/>
    </row>
    <row r="5" spans="1:11" ht="40.15" customHeight="1" x14ac:dyDescent="0.2">
      <c r="A5" s="1" t="s">
        <v>174</v>
      </c>
    </row>
    <row r="6" spans="1:11" ht="20.149999999999999" customHeight="1" x14ac:dyDescent="0.2">
      <c r="A6" s="3" t="s">
        <v>175</v>
      </c>
    </row>
    <row r="7" spans="1:11" ht="20.149999999999999" customHeight="1" x14ac:dyDescent="0.2">
      <c r="A7" s="4"/>
    </row>
    <row r="8" spans="1:11" ht="20.149999999999999" customHeight="1" x14ac:dyDescent="0.2">
      <c r="A8" s="5" t="s">
        <v>176</v>
      </c>
    </row>
    <row r="9" spans="1:11" ht="20.149999999999999" customHeight="1" x14ac:dyDescent="0.2">
      <c r="A9" s="4"/>
    </row>
    <row r="10" spans="1:11" ht="30" customHeight="1" x14ac:dyDescent="0.2">
      <c r="A10" s="6" t="s">
        <v>0</v>
      </c>
    </row>
    <row r="11" spans="1:11" ht="30" customHeight="1" x14ac:dyDescent="0.2">
      <c r="A11" s="6" t="s">
        <v>1</v>
      </c>
    </row>
    <row r="12" spans="1:11" ht="20.149999999999999" customHeight="1" x14ac:dyDescent="0.2">
      <c r="A12" s="4"/>
    </row>
    <row r="13" spans="1:11" ht="18" customHeight="1" x14ac:dyDescent="0.2">
      <c r="A13" s="7"/>
      <c r="B13" s="8"/>
      <c r="C13" s="8"/>
      <c r="D13" s="8"/>
      <c r="E13" s="9"/>
      <c r="F13" s="9"/>
      <c r="G13" s="9"/>
      <c r="H13" s="9"/>
      <c r="I13" s="9"/>
      <c r="J13" s="9"/>
      <c r="K13" s="9"/>
    </row>
    <row r="14" spans="1:11" ht="18" customHeight="1" x14ac:dyDescent="0.2">
      <c r="A14" s="10" t="s">
        <v>179</v>
      </c>
      <c r="B14" s="11">
        <v>2</v>
      </c>
      <c r="C14" s="12"/>
      <c r="D14" s="12"/>
    </row>
    <row r="15" spans="1:11" ht="18" customHeight="1" x14ac:dyDescent="0.2">
      <c r="A15" s="10" t="s">
        <v>177</v>
      </c>
      <c r="B15" s="11">
        <v>3</v>
      </c>
      <c r="C15" s="12"/>
      <c r="D15" s="12"/>
    </row>
    <row r="16" spans="1:11" ht="18" customHeight="1" x14ac:dyDescent="0.2">
      <c r="A16" s="10" t="s">
        <v>259</v>
      </c>
      <c r="B16" s="11">
        <v>3</v>
      </c>
      <c r="C16" s="12"/>
      <c r="D16" s="12"/>
    </row>
    <row r="17" spans="1:11" ht="18" customHeight="1" x14ac:dyDescent="0.2">
      <c r="A17" s="10" t="s">
        <v>260</v>
      </c>
      <c r="B17" s="11">
        <v>3</v>
      </c>
      <c r="C17" s="12"/>
      <c r="D17" s="12"/>
    </row>
    <row r="18" spans="1:11" ht="18" customHeight="1" x14ac:dyDescent="0.2">
      <c r="A18" s="10" t="s">
        <v>261</v>
      </c>
      <c r="B18" s="11">
        <v>4</v>
      </c>
      <c r="C18" s="12"/>
      <c r="D18" s="12"/>
    </row>
    <row r="19" spans="1:11" ht="18" customHeight="1" x14ac:dyDescent="0.2">
      <c r="A19" s="10" t="s">
        <v>262</v>
      </c>
      <c r="B19" s="11">
        <v>5</v>
      </c>
      <c r="C19" s="12"/>
      <c r="D19" s="12"/>
    </row>
    <row r="20" spans="1:11" ht="18" customHeight="1" x14ac:dyDescent="0.2">
      <c r="A20" s="10" t="s">
        <v>263</v>
      </c>
      <c r="B20" s="11">
        <v>9</v>
      </c>
      <c r="C20" s="12"/>
      <c r="D20" s="12"/>
    </row>
    <row r="21" spans="1:11" ht="18" customHeight="1" x14ac:dyDescent="0.2">
      <c r="A21" s="10" t="s">
        <v>264</v>
      </c>
      <c r="B21" s="11">
        <v>15</v>
      </c>
      <c r="C21" s="12"/>
      <c r="D21" s="12"/>
    </row>
    <row r="22" spans="1:11" ht="18" customHeight="1" x14ac:dyDescent="0.2">
      <c r="A22" s="10" t="s">
        <v>265</v>
      </c>
      <c r="B22" s="11">
        <v>17</v>
      </c>
      <c r="C22" s="12"/>
      <c r="D22" s="12"/>
    </row>
    <row r="23" spans="1:11" ht="18" customHeight="1" x14ac:dyDescent="0.2">
      <c r="A23" s="10" t="s">
        <v>266</v>
      </c>
      <c r="B23" s="11">
        <v>18</v>
      </c>
      <c r="C23" s="12"/>
      <c r="D23" s="12"/>
    </row>
    <row r="24" spans="1:11" ht="18" customHeight="1" x14ac:dyDescent="0.2">
      <c r="A24" s="10" t="s">
        <v>267</v>
      </c>
      <c r="B24" s="11">
        <v>21</v>
      </c>
      <c r="C24" s="12"/>
      <c r="D24" s="12"/>
    </row>
    <row r="25" spans="1:11" ht="18" customHeight="1" x14ac:dyDescent="0.2">
      <c r="A25" s="10" t="s">
        <v>268</v>
      </c>
      <c r="B25" s="11">
        <v>22</v>
      </c>
      <c r="C25" s="12"/>
      <c r="D25" s="12"/>
    </row>
    <row r="26" spans="1:11" ht="18" customHeight="1" x14ac:dyDescent="0.2">
      <c r="A26" s="10" t="s">
        <v>269</v>
      </c>
      <c r="B26" s="11">
        <v>23</v>
      </c>
      <c r="C26" s="12"/>
      <c r="D26" s="12"/>
    </row>
    <row r="27" spans="1:11" ht="18" customHeight="1" x14ac:dyDescent="0.2">
      <c r="A27" s="10" t="s">
        <v>270</v>
      </c>
      <c r="B27" s="11">
        <v>23</v>
      </c>
      <c r="C27" s="12"/>
      <c r="D27" s="12"/>
    </row>
    <row r="28" spans="1:11" ht="18" customHeight="1" x14ac:dyDescent="0.2">
      <c r="A28" s="10" t="s">
        <v>271</v>
      </c>
      <c r="B28" s="11">
        <v>23</v>
      </c>
      <c r="C28" s="12"/>
      <c r="D28" s="12"/>
    </row>
    <row r="29" spans="1:11" ht="18" customHeight="1" x14ac:dyDescent="0.2">
      <c r="A29" s="10" t="s">
        <v>273</v>
      </c>
      <c r="B29" s="11">
        <v>24</v>
      </c>
      <c r="C29" s="12"/>
      <c r="D29" s="12"/>
    </row>
    <row r="30" spans="1:11" ht="18" customHeight="1" x14ac:dyDescent="0.2">
      <c r="A30" s="10" t="s">
        <v>274</v>
      </c>
      <c r="B30" s="11">
        <v>25</v>
      </c>
      <c r="C30" s="12"/>
      <c r="D30" s="12"/>
    </row>
    <row r="31" spans="1:11" ht="18" customHeight="1" x14ac:dyDescent="0.2">
      <c r="A31" s="13"/>
      <c r="B31" s="14"/>
      <c r="C31" s="14"/>
      <c r="D31" s="14"/>
      <c r="E31" s="15"/>
      <c r="F31" s="15"/>
      <c r="G31" s="15"/>
      <c r="H31" s="15"/>
      <c r="I31" s="15"/>
      <c r="J31" s="15"/>
      <c r="K31" s="15"/>
    </row>
    <row r="32" spans="1:11" ht="18" customHeight="1" x14ac:dyDescent="0.2">
      <c r="A32" s="16"/>
    </row>
    <row r="33" ht="18" customHeight="1" x14ac:dyDescent="0.2"/>
  </sheetData>
  <phoneticPr fontId="5"/>
  <hyperlinks>
    <hyperlink ref="A14" location="'P2'!A2" display="1. Summary of Consolidated Statement of Profit or Loss　要約連結損益計算書" xr:uid="{BE15110C-B9C1-460B-AD63-92EF05B660F0}"/>
    <hyperlink ref="A15" location="'P3'!A2" display="2. Summary of Condensed Quarterly Consolidated Statement of Cash Flows　要約四半期連結キャッシュ・フロー計算書" xr:uid="{E9DBA488-6AE4-4D7E-8791-447C430A11D6}"/>
    <hyperlink ref="A16" location="'P3'!A12" display="3. Summary of Condensed Quarterly Consolidated Statement of Financial Position　要約四半期連結財政状態計算書" xr:uid="{45B17605-7B98-4FB8-96F6-47E067815240}"/>
    <hyperlink ref="A18" location="'P4'!A2" display="5. Financial Results by Five Sectors and Listed Subsidiaries　5セクター・上場子会社別の業績" xr:uid="{30891F8E-5C6F-4A10-BDF6-9DFAEAEC9A34}"/>
    <hyperlink ref="A19" location="'P5'!A2" display="5. Financial Results and Forecast by Business Segments　セグメント別実績及び見通し" xr:uid="{139D1E5A-2E07-4DC2-8093-8C81C34FA695}"/>
    <hyperlink ref="A21" location="'P15'!A2" display="8. Revenues by Market　地域別売上収益" xr:uid="{CB770E7B-D7ED-4E96-8F23-0336A73853DC}"/>
    <hyperlink ref="A22" location="'P17'!A2" display="9. Capital Expenditure (Completion Basis)　設備投資額(完成ベース)" xr:uid="{3A590BA8-5FC2-40CB-B0FE-DE408B06BA68}"/>
    <hyperlink ref="A23" location="'P18'!A2" display="10. Depreciation and Amortization　減価償却費及び無形資産償却費" xr:uid="{9AC08A75-ABA6-4490-B9FB-2B2D2FAB5E7A}"/>
    <hyperlink ref="A25" location="'P22'!A2" display="12. R&amp;D Expenditure　研究開発費" xr:uid="{214F9B4F-9BD5-47FD-B115-486908E37FD7}"/>
    <hyperlink ref="A26" location="'P23'!A2" display="13. Foreign Exchange Rate　為替レート" xr:uid="{3F3D7A9B-F028-42BE-827E-5DF2F4BBB9D2}"/>
    <hyperlink ref="A30" location="'P25'!A2" display="17. Cautionary Statement　将来予想に関する記述" xr:uid="{4B9C3830-A18E-49AF-AAC1-129C75C60617}"/>
    <hyperlink ref="A24" location="'P21'!A2" display="11. Share of Profits (Losses) of Investments Accounted for Using the Equity Method 　持分法による投資損益" xr:uid="{641ACB36-C252-4145-8CD0-7927A7A1F64E}"/>
    <hyperlink ref="A29" location="'P24'!A2" display="16. Notes　注記" xr:uid="{9572CFAF-E1EA-4912-8C47-8B4D0DD2C538}"/>
    <hyperlink ref="A27" location="'P23'!A16" display="14. Number of Employees and Consolidated Subsidiaries　従業員数・連結子会社数" xr:uid="{41BA4080-AE2F-47D0-85F1-CBB0F5F89C65}"/>
    <hyperlink ref="A28" location="'P23'!A30" display="15. Number of Issued Shares (Common Stock)　発行済株式数 (普通株式)" xr:uid="{63091B71-31CB-4E1C-8BAA-77F07A630148}"/>
    <hyperlink ref="A17" location="'P3'!A25" display="4. Return on Invested Capital (ROIC)　投下資本利益率" xr:uid="{58C4DF0C-5DA7-4293-AFA5-4CAF7E7D7D35}"/>
    <hyperlink ref="A20" location="'P9'!A2" display="6. FY2023 and FY2024 Results by Business Segments　セグメント別2023年度及び2024年度実績" xr:uid="{E575E788-9ED8-41A0-B6DE-A86A752089AF}"/>
  </hyperlinks>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71FF-0155-49D6-86D2-00B3E7D88F38}">
  <sheetPr>
    <pageSetUpPr fitToPage="1"/>
  </sheetPr>
  <dimension ref="A3:R27"/>
  <sheetViews>
    <sheetView showGridLines="0" view="pageBreakPreview" zoomScaleNormal="100" zoomScaleSheetLayoutView="100" workbookViewId="0"/>
  </sheetViews>
  <sheetFormatPr defaultRowHeight="12" x14ac:dyDescent="0.2"/>
  <cols>
    <col min="1" max="1" width="35.69921875" customWidth="1"/>
    <col min="2" max="11" width="13.09765625" hidden="1" customWidth="1"/>
    <col min="12" max="13" width="13" hidden="1" customWidth="1"/>
    <col min="14" max="16" width="13" customWidth="1"/>
    <col min="17" max="17" width="13" hidden="1" customWidth="1"/>
  </cols>
  <sheetData>
    <row r="3" spans="1:18" ht="25.15" customHeight="1" x14ac:dyDescent="0.2">
      <c r="A3" s="290" t="s">
        <v>258</v>
      </c>
    </row>
    <row r="4" spans="1:18" ht="6" customHeight="1" thickBot="1" x14ac:dyDescent="0.25">
      <c r="A4" s="232"/>
    </row>
    <row r="5" spans="1:18" ht="18" customHeight="1" x14ac:dyDescent="0.2">
      <c r="A5" s="68" t="s">
        <v>78</v>
      </c>
      <c r="B5" s="868" t="s">
        <v>207</v>
      </c>
      <c r="C5" s="869"/>
      <c r="D5" s="869"/>
      <c r="E5" s="869"/>
      <c r="F5" s="870"/>
      <c r="G5" s="871" t="s">
        <v>194</v>
      </c>
      <c r="H5" s="872"/>
      <c r="I5" s="872"/>
      <c r="J5" s="872"/>
      <c r="K5" s="873"/>
      <c r="L5" s="866" t="s">
        <v>80</v>
      </c>
      <c r="M5" s="899" t="s">
        <v>41</v>
      </c>
      <c r="N5" s="873" t="s">
        <v>195</v>
      </c>
      <c r="O5" s="876" t="s">
        <v>194</v>
      </c>
      <c r="P5" s="866" t="s">
        <v>80</v>
      </c>
      <c r="Q5" s="866" t="s">
        <v>41</v>
      </c>
    </row>
    <row r="6" spans="1:18" ht="25.15" customHeight="1" x14ac:dyDescent="0.2">
      <c r="A6" s="69"/>
      <c r="B6" s="233" t="s">
        <v>196</v>
      </c>
      <c r="C6" s="233" t="s">
        <v>197</v>
      </c>
      <c r="D6" s="233" t="s">
        <v>118</v>
      </c>
      <c r="E6" s="233" t="s">
        <v>198</v>
      </c>
      <c r="F6" s="234"/>
      <c r="G6" s="233" t="s">
        <v>200</v>
      </c>
      <c r="H6" s="233" t="s">
        <v>202</v>
      </c>
      <c r="I6" s="233" t="s">
        <v>204</v>
      </c>
      <c r="J6" s="233" t="s">
        <v>206</v>
      </c>
      <c r="K6" s="235"/>
      <c r="L6" s="867"/>
      <c r="M6" s="900"/>
      <c r="N6" s="903"/>
      <c r="O6" s="877"/>
      <c r="P6" s="867"/>
      <c r="Q6" s="867"/>
    </row>
    <row r="7" spans="1:18" ht="18" customHeight="1" x14ac:dyDescent="0.2">
      <c r="A7" s="71" t="s">
        <v>82</v>
      </c>
      <c r="B7" s="236" t="s">
        <v>217</v>
      </c>
      <c r="C7" s="236" t="s">
        <v>217</v>
      </c>
      <c r="D7" s="236" t="s">
        <v>217</v>
      </c>
      <c r="E7" s="236" t="s">
        <v>217</v>
      </c>
      <c r="F7" s="236" t="s">
        <v>217</v>
      </c>
      <c r="G7" s="236" t="s">
        <v>217</v>
      </c>
      <c r="H7" s="236" t="s">
        <v>217</v>
      </c>
      <c r="I7" s="236" t="s">
        <v>217</v>
      </c>
      <c r="J7" s="236" t="s">
        <v>217</v>
      </c>
      <c r="K7" s="237" t="s">
        <v>217</v>
      </c>
      <c r="L7" s="241" t="s">
        <v>217</v>
      </c>
      <c r="M7" s="239" t="s">
        <v>217</v>
      </c>
      <c r="N7" s="240">
        <v>2627</v>
      </c>
      <c r="O7" s="237">
        <v>2810</v>
      </c>
      <c r="P7" s="241">
        <v>7.0000000000000007E-2</v>
      </c>
      <c r="Q7" s="241" t="s">
        <v>217</v>
      </c>
      <c r="R7" s="137"/>
    </row>
    <row r="8" spans="1:18" ht="18" customHeight="1" x14ac:dyDescent="0.2">
      <c r="A8" s="80" t="s">
        <v>93</v>
      </c>
      <c r="B8" s="236" t="s">
        <v>217</v>
      </c>
      <c r="C8" s="236" t="s">
        <v>217</v>
      </c>
      <c r="D8" s="236" t="s">
        <v>217</v>
      </c>
      <c r="E8" s="236" t="s">
        <v>217</v>
      </c>
      <c r="F8" s="236" t="s">
        <v>217</v>
      </c>
      <c r="G8" s="236" t="s">
        <v>217</v>
      </c>
      <c r="H8" s="236" t="s">
        <v>217</v>
      </c>
      <c r="I8" s="236" t="s">
        <v>217</v>
      </c>
      <c r="J8" s="236" t="s">
        <v>217</v>
      </c>
      <c r="K8" s="237" t="s">
        <v>217</v>
      </c>
      <c r="L8" s="241" t="s">
        <v>217</v>
      </c>
      <c r="M8" s="239" t="s">
        <v>217</v>
      </c>
      <c r="N8" s="240">
        <v>2417.1</v>
      </c>
      <c r="O8" s="237">
        <v>2625</v>
      </c>
      <c r="P8" s="241">
        <v>0.09</v>
      </c>
      <c r="Q8" s="241" t="s">
        <v>217</v>
      </c>
    </row>
    <row r="9" spans="1:18" ht="18" customHeight="1" thickBot="1" x14ac:dyDescent="0.25">
      <c r="A9" s="80" t="s">
        <v>277</v>
      </c>
      <c r="B9" s="236" t="s">
        <v>217</v>
      </c>
      <c r="C9" s="236" t="s">
        <v>217</v>
      </c>
      <c r="D9" s="236" t="s">
        <v>217</v>
      </c>
      <c r="E9" s="236" t="s">
        <v>217</v>
      </c>
      <c r="F9" s="236" t="s">
        <v>217</v>
      </c>
      <c r="G9" s="236" t="s">
        <v>217</v>
      </c>
      <c r="H9" s="236" t="s">
        <v>217</v>
      </c>
      <c r="I9" s="236" t="s">
        <v>217</v>
      </c>
      <c r="J9" s="236" t="s">
        <v>217</v>
      </c>
      <c r="K9" s="237" t="s">
        <v>217</v>
      </c>
      <c r="L9" s="241" t="s">
        <v>217</v>
      </c>
      <c r="M9" s="239" t="s">
        <v>217</v>
      </c>
      <c r="N9" s="240">
        <v>205</v>
      </c>
      <c r="O9" s="237">
        <v>186.5</v>
      </c>
      <c r="P9" s="241">
        <v>-8.9999999999999969E-2</v>
      </c>
      <c r="Q9" s="241" t="s">
        <v>217</v>
      </c>
    </row>
    <row r="10" spans="1:18" ht="18" customHeight="1" thickTop="1" x14ac:dyDescent="0.2">
      <c r="A10" s="552" t="s">
        <v>86</v>
      </c>
      <c r="B10" s="247" t="s">
        <v>217</v>
      </c>
      <c r="C10" s="247" t="s">
        <v>217</v>
      </c>
      <c r="D10" s="247" t="s">
        <v>217</v>
      </c>
      <c r="E10" s="247" t="s">
        <v>217</v>
      </c>
      <c r="F10" s="247" t="s">
        <v>217</v>
      </c>
      <c r="G10" s="247" t="s">
        <v>217</v>
      </c>
      <c r="H10" s="247" t="s">
        <v>217</v>
      </c>
      <c r="I10" s="247" t="s">
        <v>217</v>
      </c>
      <c r="J10" s="247" t="s">
        <v>217</v>
      </c>
      <c r="K10" s="248" t="s">
        <v>217</v>
      </c>
      <c r="L10" s="291" t="s">
        <v>217</v>
      </c>
      <c r="M10" s="559" t="s">
        <v>217</v>
      </c>
      <c r="N10" s="250">
        <v>196.9</v>
      </c>
      <c r="O10" s="250">
        <v>267</v>
      </c>
      <c r="P10" s="291">
        <v>70</v>
      </c>
      <c r="Q10" s="291" t="s">
        <v>217</v>
      </c>
    </row>
    <row r="11" spans="1:18" ht="18" customHeight="1" x14ac:dyDescent="0.2">
      <c r="A11" s="553" t="s">
        <v>293</v>
      </c>
      <c r="B11" s="252" t="s">
        <v>217</v>
      </c>
      <c r="C11" s="252" t="s">
        <v>217</v>
      </c>
      <c r="D11" s="252" t="s">
        <v>217</v>
      </c>
      <c r="E11" s="252" t="s">
        <v>217</v>
      </c>
      <c r="F11" s="252" t="s">
        <v>217</v>
      </c>
      <c r="G11" s="252" t="s">
        <v>217</v>
      </c>
      <c r="H11" s="252" t="s">
        <v>217</v>
      </c>
      <c r="I11" s="252" t="s">
        <v>217</v>
      </c>
      <c r="J11" s="252" t="s">
        <v>217</v>
      </c>
      <c r="K11" s="253" t="s">
        <v>217</v>
      </c>
      <c r="L11" s="292" t="s">
        <v>217</v>
      </c>
      <c r="M11" s="560" t="s">
        <v>217</v>
      </c>
      <c r="N11" s="155">
        <v>7.4999999999999997E-2</v>
      </c>
      <c r="O11" s="155">
        <v>9.5000000000000001E-2</v>
      </c>
      <c r="P11" s="292">
        <v>2</v>
      </c>
      <c r="Q11" s="292" t="s">
        <v>217</v>
      </c>
    </row>
    <row r="12" spans="1:18" ht="18" customHeight="1" x14ac:dyDescent="0.2">
      <c r="A12" s="293" t="s">
        <v>97</v>
      </c>
      <c r="B12" s="255" t="s">
        <v>217</v>
      </c>
      <c r="C12" s="255" t="s">
        <v>217</v>
      </c>
      <c r="D12" s="255" t="s">
        <v>217</v>
      </c>
      <c r="E12" s="255" t="s">
        <v>217</v>
      </c>
      <c r="F12" s="255" t="s">
        <v>217</v>
      </c>
      <c r="G12" s="255" t="s">
        <v>217</v>
      </c>
      <c r="H12" s="255" t="s">
        <v>217</v>
      </c>
      <c r="I12" s="255" t="s">
        <v>217</v>
      </c>
      <c r="J12" s="255" t="s">
        <v>217</v>
      </c>
      <c r="K12" s="256" t="s">
        <v>217</v>
      </c>
      <c r="L12" s="257" t="s">
        <v>217</v>
      </c>
      <c r="M12" s="561" t="s">
        <v>217</v>
      </c>
      <c r="N12" s="258">
        <v>176.6</v>
      </c>
      <c r="O12" s="258">
        <v>258.3</v>
      </c>
      <c r="P12" s="257">
        <v>81.7</v>
      </c>
      <c r="Q12" s="257" t="s">
        <v>217</v>
      </c>
    </row>
    <row r="13" spans="1:18" ht="18" customHeight="1" thickBot="1" x14ac:dyDescent="0.25">
      <c r="A13" s="294"/>
      <c r="B13" s="159" t="s">
        <v>217</v>
      </c>
      <c r="C13" s="159" t="s">
        <v>217</v>
      </c>
      <c r="D13" s="159" t="s">
        <v>217</v>
      </c>
      <c r="E13" s="159" t="s">
        <v>217</v>
      </c>
      <c r="F13" s="159" t="s">
        <v>217</v>
      </c>
      <c r="G13" s="159" t="s">
        <v>217</v>
      </c>
      <c r="H13" s="159" t="s">
        <v>217</v>
      </c>
      <c r="I13" s="159" t="s">
        <v>217</v>
      </c>
      <c r="J13" s="159" t="s">
        <v>217</v>
      </c>
      <c r="K13" s="160" t="s">
        <v>217</v>
      </c>
      <c r="L13" s="301" t="s">
        <v>217</v>
      </c>
      <c r="M13" s="562" t="s">
        <v>217</v>
      </c>
      <c r="N13" s="162">
        <v>7.2999999999999995E-2</v>
      </c>
      <c r="O13" s="162">
        <v>9.8000000000000004E-2</v>
      </c>
      <c r="P13" s="542">
        <v>2.5</v>
      </c>
      <c r="Q13" s="301" t="s">
        <v>217</v>
      </c>
    </row>
    <row r="14" spans="1:18" ht="18" customHeight="1" thickTop="1" x14ac:dyDescent="0.2">
      <c r="A14" s="556" t="s">
        <v>290</v>
      </c>
      <c r="B14" s="247" t="s">
        <v>217</v>
      </c>
      <c r="C14" s="247" t="s">
        <v>217</v>
      </c>
      <c r="D14" s="247" t="s">
        <v>217</v>
      </c>
      <c r="E14" s="247" t="s">
        <v>217</v>
      </c>
      <c r="F14" s="247" t="s">
        <v>217</v>
      </c>
      <c r="G14" s="247" t="s">
        <v>217</v>
      </c>
      <c r="H14" s="247" t="s">
        <v>217</v>
      </c>
      <c r="I14" s="247" t="s">
        <v>217</v>
      </c>
      <c r="J14" s="247" t="s">
        <v>217</v>
      </c>
      <c r="K14" s="248" t="s">
        <v>217</v>
      </c>
      <c r="L14" s="291" t="s">
        <v>217</v>
      </c>
      <c r="M14" s="559" t="s">
        <v>217</v>
      </c>
      <c r="N14" s="250">
        <v>252</v>
      </c>
      <c r="O14" s="250">
        <v>314</v>
      </c>
      <c r="P14" s="291">
        <v>61.9</v>
      </c>
      <c r="Q14" s="291" t="s">
        <v>217</v>
      </c>
    </row>
    <row r="15" spans="1:18" ht="18" customHeight="1" x14ac:dyDescent="0.2">
      <c r="A15" s="677" t="s">
        <v>291</v>
      </c>
      <c r="B15" s="295" t="s">
        <v>217</v>
      </c>
      <c r="C15" s="295" t="s">
        <v>217</v>
      </c>
      <c r="D15" s="295" t="s">
        <v>217</v>
      </c>
      <c r="E15" s="295" t="s">
        <v>217</v>
      </c>
      <c r="F15" s="295" t="s">
        <v>217</v>
      </c>
      <c r="G15" s="295" t="s">
        <v>217</v>
      </c>
      <c r="H15" s="295" t="s">
        <v>217</v>
      </c>
      <c r="I15" s="295" t="s">
        <v>217</v>
      </c>
      <c r="J15" s="295" t="s">
        <v>217</v>
      </c>
      <c r="K15" s="296" t="s">
        <v>217</v>
      </c>
      <c r="L15" s="292" t="s">
        <v>217</v>
      </c>
      <c r="M15" s="560" t="s">
        <v>217</v>
      </c>
      <c r="N15" s="162">
        <v>9.6000000000000002E-2</v>
      </c>
      <c r="O15" s="162">
        <v>0.112</v>
      </c>
      <c r="P15" s="292">
        <v>1.6</v>
      </c>
      <c r="Q15" s="292" t="s">
        <v>217</v>
      </c>
    </row>
    <row r="16" spans="1:18" ht="18" customHeight="1" x14ac:dyDescent="0.2">
      <c r="A16" s="293" t="s">
        <v>93</v>
      </c>
      <c r="B16" s="255" t="s">
        <v>217</v>
      </c>
      <c r="C16" s="255" t="s">
        <v>217</v>
      </c>
      <c r="D16" s="255" t="s">
        <v>217</v>
      </c>
      <c r="E16" s="255" t="s">
        <v>217</v>
      </c>
      <c r="F16" s="255" t="s">
        <v>217</v>
      </c>
      <c r="G16" s="255" t="s">
        <v>217</v>
      </c>
      <c r="H16" s="255" t="s">
        <v>217</v>
      </c>
      <c r="I16" s="255" t="s">
        <v>217</v>
      </c>
      <c r="J16" s="255" t="s">
        <v>217</v>
      </c>
      <c r="K16" s="256" t="s">
        <v>217</v>
      </c>
      <c r="L16" s="257" t="s">
        <v>217</v>
      </c>
      <c r="M16" s="561" t="s">
        <v>217</v>
      </c>
      <c r="N16" s="258">
        <v>231.7</v>
      </c>
      <c r="O16" s="258">
        <v>305.7</v>
      </c>
      <c r="P16" s="257">
        <v>74</v>
      </c>
      <c r="Q16" s="257" t="s">
        <v>217</v>
      </c>
    </row>
    <row r="17" spans="1:17" ht="18" customHeight="1" thickBot="1" x14ac:dyDescent="0.25">
      <c r="A17" s="294"/>
      <c r="B17" s="295" t="s">
        <v>217</v>
      </c>
      <c r="C17" s="295" t="s">
        <v>217</v>
      </c>
      <c r="D17" s="295" t="s">
        <v>217</v>
      </c>
      <c r="E17" s="295" t="s">
        <v>217</v>
      </c>
      <c r="F17" s="295" t="s">
        <v>217</v>
      </c>
      <c r="G17" s="295" t="s">
        <v>217</v>
      </c>
      <c r="H17" s="295" t="s">
        <v>217</v>
      </c>
      <c r="I17" s="295" t="s">
        <v>217</v>
      </c>
      <c r="J17" s="295" t="s">
        <v>217</v>
      </c>
      <c r="K17" s="296" t="s">
        <v>217</v>
      </c>
      <c r="L17" s="314" t="s">
        <v>217</v>
      </c>
      <c r="M17" s="564" t="s">
        <v>217</v>
      </c>
      <c r="N17" s="162">
        <v>9.6000000000000002E-2</v>
      </c>
      <c r="O17" s="162">
        <v>0.11600000000000001</v>
      </c>
      <c r="P17" s="314">
        <v>2</v>
      </c>
      <c r="Q17" s="314" t="s">
        <v>217</v>
      </c>
    </row>
    <row r="18" spans="1:17" ht="18" customHeight="1" thickTop="1" thickBot="1" x14ac:dyDescent="0.25">
      <c r="A18" s="558" t="s">
        <v>44</v>
      </c>
      <c r="B18" s="274" t="s">
        <v>217</v>
      </c>
      <c r="C18" s="274" t="s">
        <v>217</v>
      </c>
      <c r="D18" s="274" t="s">
        <v>217</v>
      </c>
      <c r="E18" s="274" t="s">
        <v>217</v>
      </c>
      <c r="F18" s="274" t="s">
        <v>217</v>
      </c>
      <c r="G18" s="274" t="s">
        <v>217</v>
      </c>
      <c r="H18" s="274" t="s">
        <v>217</v>
      </c>
      <c r="I18" s="274" t="s">
        <v>217</v>
      </c>
      <c r="J18" s="274" t="s">
        <v>217</v>
      </c>
      <c r="K18" s="275" t="s">
        <v>217</v>
      </c>
      <c r="L18" s="318" t="s">
        <v>217</v>
      </c>
      <c r="M18" s="565" t="s">
        <v>217</v>
      </c>
      <c r="N18" s="277">
        <v>294.89999999999998</v>
      </c>
      <c r="O18" s="277">
        <v>263</v>
      </c>
      <c r="P18" s="318">
        <v>-31.9</v>
      </c>
      <c r="Q18" s="318" t="s">
        <v>217</v>
      </c>
    </row>
    <row r="19" spans="1:17" ht="18" customHeight="1" thickTop="1" x14ac:dyDescent="0.2">
      <c r="A19" s="553" t="s">
        <v>98</v>
      </c>
      <c r="B19" s="320" t="s">
        <v>217</v>
      </c>
      <c r="C19" s="320" t="s">
        <v>217</v>
      </c>
      <c r="D19" s="320" t="s">
        <v>217</v>
      </c>
      <c r="E19" s="320" t="s">
        <v>217</v>
      </c>
      <c r="F19" s="320" t="s">
        <v>217</v>
      </c>
      <c r="G19" s="320" t="s">
        <v>217</v>
      </c>
      <c r="H19" s="320" t="s">
        <v>217</v>
      </c>
      <c r="I19" s="320" t="s">
        <v>217</v>
      </c>
      <c r="J19" s="320" t="s">
        <v>217</v>
      </c>
      <c r="K19" s="321" t="s">
        <v>217</v>
      </c>
      <c r="L19" s="322" t="s">
        <v>217</v>
      </c>
      <c r="M19" s="566" t="s">
        <v>217</v>
      </c>
      <c r="N19" s="323">
        <v>426.6</v>
      </c>
      <c r="O19" s="323">
        <v>397</v>
      </c>
      <c r="P19" s="322">
        <v>-29.6</v>
      </c>
      <c r="Q19" s="322" t="s">
        <v>217</v>
      </c>
    </row>
    <row r="20" spans="1:17" ht="18" customHeight="1" thickBot="1" x14ac:dyDescent="0.25">
      <c r="A20" s="551" t="s">
        <v>93</v>
      </c>
      <c r="B20" s="236" t="s">
        <v>217</v>
      </c>
      <c r="C20" s="236" t="s">
        <v>217</v>
      </c>
      <c r="D20" s="236" t="s">
        <v>217</v>
      </c>
      <c r="E20" s="236" t="s">
        <v>217</v>
      </c>
      <c r="F20" s="236" t="s">
        <v>217</v>
      </c>
      <c r="G20" s="236" t="s">
        <v>217</v>
      </c>
      <c r="H20" s="236" t="s">
        <v>217</v>
      </c>
      <c r="I20" s="236" t="s">
        <v>217</v>
      </c>
      <c r="J20" s="236" t="s">
        <v>217</v>
      </c>
      <c r="K20" s="237" t="s">
        <v>217</v>
      </c>
      <c r="L20" s="325" t="s">
        <v>217</v>
      </c>
      <c r="M20" s="567" t="s">
        <v>217</v>
      </c>
      <c r="N20" s="240">
        <v>366.4</v>
      </c>
      <c r="O20" s="240">
        <v>391.6</v>
      </c>
      <c r="P20" s="325">
        <v>25.2</v>
      </c>
      <c r="Q20" s="325" t="s">
        <v>217</v>
      </c>
    </row>
    <row r="21" spans="1:17" ht="18" customHeight="1" thickTop="1" thickBot="1" x14ac:dyDescent="0.25">
      <c r="A21" s="558" t="s">
        <v>90</v>
      </c>
      <c r="B21" s="279"/>
      <c r="C21" s="280"/>
      <c r="D21" s="280"/>
      <c r="E21" s="280"/>
      <c r="F21" s="281" t="s">
        <v>217</v>
      </c>
      <c r="G21" s="280"/>
      <c r="H21" s="280"/>
      <c r="I21" s="280"/>
      <c r="J21" s="280"/>
      <c r="K21" s="282"/>
      <c r="L21" s="333"/>
      <c r="M21" s="334" t="s">
        <v>17</v>
      </c>
      <c r="N21" s="586">
        <v>8.5000000000000006E-2</v>
      </c>
      <c r="O21" s="586">
        <v>0.112</v>
      </c>
      <c r="P21" s="287">
        <v>2.7</v>
      </c>
      <c r="Q21" s="335" t="s">
        <v>217</v>
      </c>
    </row>
    <row r="22" spans="1:17" s="60" customFormat="1" ht="18" customHeight="1" thickTop="1" x14ac:dyDescent="0.2">
      <c r="B22" s="336"/>
      <c r="C22" s="336"/>
      <c r="D22" s="336"/>
      <c r="E22" s="336"/>
      <c r="F22" s="336"/>
      <c r="G22" s="336"/>
      <c r="H22" s="336"/>
      <c r="I22" s="336"/>
      <c r="J22" s="336"/>
      <c r="K22" s="336"/>
      <c r="L22" s="336"/>
      <c r="M22" s="336"/>
      <c r="N22" s="336"/>
      <c r="O22" s="336"/>
      <c r="P22" s="336"/>
      <c r="Q22" s="336"/>
    </row>
    <row r="23" spans="1:17" s="60" customFormat="1" ht="11.25" customHeight="1" x14ac:dyDescent="0.2">
      <c r="A23" s="337" t="s">
        <v>333</v>
      </c>
    </row>
    <row r="24" spans="1:17" s="60" customFormat="1" ht="11.25" customHeight="1" x14ac:dyDescent="0.2">
      <c r="A24" s="337"/>
    </row>
    <row r="25" spans="1:17" s="61" customFormat="1" ht="11.25" customHeight="1" x14ac:dyDescent="0.2">
      <c r="A25" s="337"/>
    </row>
    <row r="26" spans="1:17" x14ac:dyDescent="0.2">
      <c r="A26" s="60"/>
    </row>
    <row r="27" spans="1:17" x14ac:dyDescent="0.2">
      <c r="A27" s="60"/>
    </row>
  </sheetData>
  <mergeCells count="8">
    <mergeCell ref="P5:P6"/>
    <mergeCell ref="Q5:Q6"/>
    <mergeCell ref="B5:F5"/>
    <mergeCell ref="G5:K5"/>
    <mergeCell ref="L5:L6"/>
    <mergeCell ref="M5:M6"/>
    <mergeCell ref="N5:N6"/>
    <mergeCell ref="O5:O6"/>
  </mergeCells>
  <phoneticPr fontId="5"/>
  <conditionalFormatting sqref="A1:A2 R1:XFD1048576 A26 A28:A1048576">
    <cfRule type="expression" dxfId="131" priority="57">
      <formula>ISNUMBER(SEARCH("ROUNDDOWN",_xlfn.FORMULATEXT(A1)))</formula>
    </cfRule>
    <cfRule type="expression" dxfId="130" priority="58">
      <formula>ISNUMBER(SEARCH(")*100",_xlfn.FORMULATEXT(A1)))</formula>
    </cfRule>
    <cfRule type="expression" dxfId="129" priority="59">
      <formula>ISNUMBER(SEARCH("ROUND(",_xlfn.FORMULATEXT(A1)))</formula>
    </cfRule>
  </conditionalFormatting>
  <conditionalFormatting sqref="A4:A8 A9:C19 A20:A22 B20:C1048576">
    <cfRule type="expression" dxfId="128" priority="51">
      <formula>ISNUMBER(SEARCH("ROUNDDOWN",_xlfn.FORMULATEXT(A4)))</formula>
    </cfRule>
  </conditionalFormatting>
  <conditionalFormatting sqref="A4:A11 B7:C11 A12:B18 C12:C1048576 A19:A22 B19:B1048576">
    <cfRule type="expression" dxfId="127" priority="52">
      <formula>ISNUMBER(SEARCH(")*100",_xlfn.FORMULATEXT(A4)))</formula>
    </cfRule>
    <cfRule type="expression" dxfId="126" priority="53">
      <formula>ISNUMBER(SEARCH("ROUND(",_xlfn.FORMULATEXT(A4)))</formula>
    </cfRule>
  </conditionalFormatting>
  <conditionalFormatting sqref="A27">
    <cfRule type="expression" dxfId="125" priority="54">
      <formula>ISNUMBER(SEARCH("ROUNDDOWN(",_xlfn.FORMULATEXT(A27)))</formula>
    </cfRule>
    <cfRule type="expression" dxfId="124" priority="55">
      <formula>ISNUMBER(SEARCH(")*100",_xlfn.FORMULATEXT(A27)))</formula>
    </cfRule>
    <cfRule type="expression" dxfId="123" priority="56">
      <formula>ISNUMBER(SEARCH("ROUND(",_xlfn.FORMULATEXT(A27)))</formula>
    </cfRule>
  </conditionalFormatting>
  <conditionalFormatting sqref="B7:C8">
    <cfRule type="expression" dxfId="122" priority="30">
      <formula>ISNUMBER(SEARCH("ROUNDDOWN",_xlfn.FORMULATEXT(B7)))</formula>
    </cfRule>
  </conditionalFormatting>
  <conditionalFormatting sqref="B1:Q4">
    <cfRule type="expression" dxfId="121" priority="17">
      <formula>ISNUMBER(SEARCH("ROUNDDOWN",_xlfn.FORMULATEXT(B1)))</formula>
    </cfRule>
    <cfRule type="expression" dxfId="120" priority="18">
      <formula>ISNUMBER(SEARCH(")*100",_xlfn.FORMULATEXT(B1)))</formula>
    </cfRule>
    <cfRule type="expression" dxfId="119" priority="19">
      <formula>ISNUMBER(SEARCH("ROUND(",_xlfn.FORMULATEXT(B1)))</formula>
    </cfRule>
  </conditionalFormatting>
  <conditionalFormatting sqref="D7:Q1048576">
    <cfRule type="expression" dxfId="118" priority="1">
      <formula>ISNUMBER(SEARCH("ROUNDDOWN",_xlfn.FORMULATEXT(D7)))</formula>
    </cfRule>
    <cfRule type="expression" dxfId="117" priority="2">
      <formula>ISNUMBER(SEARCH(")*100",_xlfn.FORMULATEXT(D7)))</formula>
    </cfRule>
    <cfRule type="expression" dxfId="116" priority="3">
      <formula>ISNUMBER(SEARCH("ROUND(",_xlfn.FORMULATEXT(D7)))</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5FF9E-B5D5-4850-8D9A-AF1FEAB055E0}">
  <sheetPr>
    <pageSetUpPr fitToPage="1"/>
  </sheetPr>
  <dimension ref="A3:R20"/>
  <sheetViews>
    <sheetView showGridLines="0" view="pageBreakPreview" zoomScaleNormal="100" zoomScaleSheetLayoutView="100" workbookViewId="0"/>
  </sheetViews>
  <sheetFormatPr defaultRowHeight="12" x14ac:dyDescent="0.2"/>
  <cols>
    <col min="1" max="1" width="35.69921875" customWidth="1"/>
    <col min="2" max="11" width="13.09765625" hidden="1" customWidth="1"/>
    <col min="12" max="13" width="13" hidden="1" customWidth="1"/>
    <col min="14" max="16" width="13" customWidth="1"/>
    <col min="17" max="17" width="13" hidden="1" customWidth="1"/>
  </cols>
  <sheetData>
    <row r="3" spans="1:18" ht="25.15" customHeight="1" x14ac:dyDescent="0.2">
      <c r="A3" s="290" t="s">
        <v>209</v>
      </c>
    </row>
    <row r="4" spans="1:18" ht="6" customHeight="1" thickBot="1" x14ac:dyDescent="0.25">
      <c r="A4" s="232"/>
    </row>
    <row r="5" spans="1:18" ht="18" customHeight="1" x14ac:dyDescent="0.2">
      <c r="A5" s="68" t="s">
        <v>78</v>
      </c>
      <c r="B5" s="868" t="s">
        <v>207</v>
      </c>
      <c r="C5" s="869"/>
      <c r="D5" s="869"/>
      <c r="E5" s="869"/>
      <c r="F5" s="870"/>
      <c r="G5" s="871" t="s">
        <v>194</v>
      </c>
      <c r="H5" s="872"/>
      <c r="I5" s="872"/>
      <c r="J5" s="872"/>
      <c r="K5" s="873"/>
      <c r="L5" s="866" t="s">
        <v>80</v>
      </c>
      <c r="M5" s="899" t="s">
        <v>41</v>
      </c>
      <c r="N5" s="873" t="s">
        <v>195</v>
      </c>
      <c r="O5" s="876" t="s">
        <v>194</v>
      </c>
      <c r="P5" s="866" t="s">
        <v>80</v>
      </c>
      <c r="Q5" s="866" t="s">
        <v>41</v>
      </c>
    </row>
    <row r="6" spans="1:18" ht="25.15" customHeight="1" x14ac:dyDescent="0.2">
      <c r="A6" s="69"/>
      <c r="B6" s="233" t="s">
        <v>196</v>
      </c>
      <c r="C6" s="233" t="s">
        <v>197</v>
      </c>
      <c r="D6" s="233" t="s">
        <v>118</v>
      </c>
      <c r="E6" s="233" t="s">
        <v>198</v>
      </c>
      <c r="F6" s="234"/>
      <c r="G6" s="233" t="s">
        <v>200</v>
      </c>
      <c r="H6" s="233" t="s">
        <v>202</v>
      </c>
      <c r="I6" s="233" t="s">
        <v>204</v>
      </c>
      <c r="J6" s="233" t="s">
        <v>206</v>
      </c>
      <c r="K6" s="235"/>
      <c r="L6" s="867"/>
      <c r="M6" s="900"/>
      <c r="N6" s="903"/>
      <c r="O6" s="877"/>
      <c r="P6" s="867"/>
      <c r="Q6" s="867"/>
    </row>
    <row r="7" spans="1:18" ht="18" customHeight="1" thickBot="1" x14ac:dyDescent="0.25">
      <c r="A7" s="71" t="s">
        <v>82</v>
      </c>
      <c r="B7" s="236" t="s">
        <v>217</v>
      </c>
      <c r="C7" s="236" t="s">
        <v>217</v>
      </c>
      <c r="D7" s="236" t="s">
        <v>217</v>
      </c>
      <c r="E7" s="236" t="s">
        <v>217</v>
      </c>
      <c r="F7" s="236" t="s">
        <v>217</v>
      </c>
      <c r="G7" s="236" t="s">
        <v>217</v>
      </c>
      <c r="H7" s="236" t="s">
        <v>217</v>
      </c>
      <c r="I7" s="236" t="s">
        <v>217</v>
      </c>
      <c r="J7" s="236" t="s">
        <v>217</v>
      </c>
      <c r="K7" s="237" t="s">
        <v>217</v>
      </c>
      <c r="L7" s="607" t="s">
        <v>217</v>
      </c>
      <c r="M7" s="608" t="s">
        <v>217</v>
      </c>
      <c r="N7" s="240">
        <v>1171.3</v>
      </c>
      <c r="O7" s="237">
        <v>1190</v>
      </c>
      <c r="P7" s="607">
        <v>2.0000000000000018E-2</v>
      </c>
      <c r="Q7" s="607" t="s">
        <v>217</v>
      </c>
      <c r="R7" s="137"/>
    </row>
    <row r="8" spans="1:18" ht="18" customHeight="1" thickTop="1" x14ac:dyDescent="0.2">
      <c r="A8" s="552" t="s">
        <v>86</v>
      </c>
      <c r="B8" s="247" t="s">
        <v>217</v>
      </c>
      <c r="C8" s="247" t="s">
        <v>217</v>
      </c>
      <c r="D8" s="247" t="s">
        <v>217</v>
      </c>
      <c r="E8" s="247" t="s">
        <v>217</v>
      </c>
      <c r="F8" s="247" t="s">
        <v>217</v>
      </c>
      <c r="G8" s="247" t="s">
        <v>217</v>
      </c>
      <c r="H8" s="247" t="s">
        <v>217</v>
      </c>
      <c r="I8" s="247" t="s">
        <v>217</v>
      </c>
      <c r="J8" s="247" t="s">
        <v>217</v>
      </c>
      <c r="K8" s="248" t="s">
        <v>217</v>
      </c>
      <c r="L8" s="609" t="s">
        <v>217</v>
      </c>
      <c r="M8" s="610" t="s">
        <v>217</v>
      </c>
      <c r="N8" s="250">
        <v>69.8</v>
      </c>
      <c r="O8" s="250">
        <v>71</v>
      </c>
      <c r="P8" s="609">
        <v>1.1000000000000001</v>
      </c>
      <c r="Q8" s="609" t="s">
        <v>217</v>
      </c>
    </row>
    <row r="9" spans="1:18" ht="18" customHeight="1" thickBot="1" x14ac:dyDescent="0.25">
      <c r="A9" s="557" t="s">
        <v>293</v>
      </c>
      <c r="B9" s="152" t="s">
        <v>217</v>
      </c>
      <c r="C9" s="152" t="s">
        <v>217</v>
      </c>
      <c r="D9" s="152" t="s">
        <v>217</v>
      </c>
      <c r="E9" s="152" t="s">
        <v>217</v>
      </c>
      <c r="F9" s="152" t="s">
        <v>217</v>
      </c>
      <c r="G9" s="152" t="s">
        <v>217</v>
      </c>
      <c r="H9" s="152" t="s">
        <v>217</v>
      </c>
      <c r="I9" s="152" t="s">
        <v>217</v>
      </c>
      <c r="J9" s="152" t="s">
        <v>217</v>
      </c>
      <c r="K9" s="153" t="s">
        <v>217</v>
      </c>
      <c r="L9" s="682" t="s">
        <v>217</v>
      </c>
      <c r="M9" s="683" t="s">
        <v>217</v>
      </c>
      <c r="N9" s="272">
        <v>0.06</v>
      </c>
      <c r="O9" s="272">
        <v>0.06</v>
      </c>
      <c r="P9" s="682">
        <v>0</v>
      </c>
      <c r="Q9" s="611" t="s">
        <v>217</v>
      </c>
    </row>
    <row r="10" spans="1:18" ht="18" customHeight="1" thickTop="1" x14ac:dyDescent="0.2">
      <c r="A10" s="684" t="s">
        <v>290</v>
      </c>
      <c r="B10" s="247" t="s">
        <v>217</v>
      </c>
      <c r="C10" s="247" t="s">
        <v>217</v>
      </c>
      <c r="D10" s="247" t="s">
        <v>217</v>
      </c>
      <c r="E10" s="247" t="s">
        <v>217</v>
      </c>
      <c r="F10" s="247" t="s">
        <v>217</v>
      </c>
      <c r="G10" s="247" t="s">
        <v>217</v>
      </c>
      <c r="H10" s="247" t="s">
        <v>217</v>
      </c>
      <c r="I10" s="247" t="s">
        <v>217</v>
      </c>
      <c r="J10" s="247" t="s">
        <v>217</v>
      </c>
      <c r="K10" s="248" t="s">
        <v>217</v>
      </c>
      <c r="L10" s="609" t="s">
        <v>217</v>
      </c>
      <c r="M10" s="610" t="s">
        <v>217</v>
      </c>
      <c r="N10" s="250">
        <v>94.9</v>
      </c>
      <c r="O10" s="250">
        <v>97</v>
      </c>
      <c r="P10" s="609">
        <v>2</v>
      </c>
      <c r="Q10" s="609" t="s">
        <v>217</v>
      </c>
    </row>
    <row r="11" spans="1:18" ht="18" customHeight="1" thickBot="1" x14ac:dyDescent="0.25">
      <c r="A11" s="585" t="s">
        <v>291</v>
      </c>
      <c r="B11" s="159" t="s">
        <v>217</v>
      </c>
      <c r="C11" s="159" t="s">
        <v>217</v>
      </c>
      <c r="D11" s="159" t="s">
        <v>217</v>
      </c>
      <c r="E11" s="159" t="s">
        <v>217</v>
      </c>
      <c r="F11" s="159" t="s">
        <v>217</v>
      </c>
      <c r="G11" s="159" t="s">
        <v>217</v>
      </c>
      <c r="H11" s="159" t="s">
        <v>217</v>
      </c>
      <c r="I11" s="159" t="s">
        <v>217</v>
      </c>
      <c r="J11" s="159" t="s">
        <v>217</v>
      </c>
      <c r="K11" s="160" t="s">
        <v>217</v>
      </c>
      <c r="L11" s="611" t="s">
        <v>217</v>
      </c>
      <c r="M11" s="612" t="s">
        <v>217</v>
      </c>
      <c r="N11" s="261">
        <v>8.1000000000000003E-2</v>
      </c>
      <c r="O11" s="261">
        <v>8.2000000000000003E-2</v>
      </c>
      <c r="P11" s="611">
        <v>0.1</v>
      </c>
      <c r="Q11" s="611" t="s">
        <v>217</v>
      </c>
    </row>
    <row r="12" spans="1:18" ht="18" customHeight="1" thickTop="1" thickBot="1" x14ac:dyDescent="0.25">
      <c r="A12" s="568" t="s">
        <v>44</v>
      </c>
      <c r="B12" s="274" t="s">
        <v>217</v>
      </c>
      <c r="C12" s="274" t="s">
        <v>217</v>
      </c>
      <c r="D12" s="274" t="s">
        <v>217</v>
      </c>
      <c r="E12" s="274" t="s">
        <v>217</v>
      </c>
      <c r="F12" s="274" t="s">
        <v>217</v>
      </c>
      <c r="G12" s="274" t="s">
        <v>217</v>
      </c>
      <c r="H12" s="274" t="s">
        <v>217</v>
      </c>
      <c r="I12" s="274" t="s">
        <v>217</v>
      </c>
      <c r="J12" s="274" t="s">
        <v>217</v>
      </c>
      <c r="K12" s="275" t="s">
        <v>217</v>
      </c>
      <c r="L12" s="613" t="s">
        <v>217</v>
      </c>
      <c r="M12" s="614" t="s">
        <v>217</v>
      </c>
      <c r="N12" s="277">
        <v>49.2</v>
      </c>
      <c r="O12" s="277">
        <v>61</v>
      </c>
      <c r="P12" s="613">
        <v>11.7</v>
      </c>
      <c r="Q12" s="613" t="s">
        <v>217</v>
      </c>
    </row>
    <row r="13" spans="1:18" ht="18" customHeight="1" thickTop="1" thickBot="1" x14ac:dyDescent="0.25">
      <c r="A13" s="685" t="s">
        <v>98</v>
      </c>
      <c r="B13" s="320" t="s">
        <v>217</v>
      </c>
      <c r="C13" s="320" t="s">
        <v>217</v>
      </c>
      <c r="D13" s="320" t="s">
        <v>217</v>
      </c>
      <c r="E13" s="320" t="s">
        <v>217</v>
      </c>
      <c r="F13" s="320" t="s">
        <v>217</v>
      </c>
      <c r="G13" s="320" t="s">
        <v>217</v>
      </c>
      <c r="H13" s="320" t="s">
        <v>217</v>
      </c>
      <c r="I13" s="320" t="s">
        <v>217</v>
      </c>
      <c r="J13" s="320" t="s">
        <v>217</v>
      </c>
      <c r="K13" s="321" t="s">
        <v>217</v>
      </c>
      <c r="L13" s="615" t="s">
        <v>217</v>
      </c>
      <c r="M13" s="616" t="s">
        <v>217</v>
      </c>
      <c r="N13" s="323">
        <v>97.9</v>
      </c>
      <c r="O13" s="323">
        <v>116</v>
      </c>
      <c r="P13" s="615">
        <v>18</v>
      </c>
      <c r="Q13" s="615" t="s">
        <v>217</v>
      </c>
    </row>
    <row r="14" spans="1:18" ht="18" customHeight="1" thickTop="1" thickBot="1" x14ac:dyDescent="0.25">
      <c r="A14" s="558" t="s">
        <v>90</v>
      </c>
      <c r="B14" s="279"/>
      <c r="C14" s="280"/>
      <c r="D14" s="280"/>
      <c r="E14" s="280"/>
      <c r="F14" s="281" t="s">
        <v>217</v>
      </c>
      <c r="G14" s="280"/>
      <c r="H14" s="280"/>
      <c r="I14" s="280"/>
      <c r="J14" s="280"/>
      <c r="K14" s="282"/>
      <c r="L14" s="333"/>
      <c r="M14" s="334" t="s">
        <v>17</v>
      </c>
      <c r="N14" s="686">
        <v>0.09</v>
      </c>
      <c r="O14" s="686">
        <v>7.2999999999999995E-2</v>
      </c>
      <c r="P14" s="287">
        <v>-1.7</v>
      </c>
      <c r="Q14" s="689" t="s">
        <v>217</v>
      </c>
    </row>
    <row r="15" spans="1:18" s="60" customFormat="1" ht="18" customHeight="1" thickTop="1" x14ac:dyDescent="0.2">
      <c r="B15" s="336"/>
      <c r="C15" s="336"/>
      <c r="D15" s="336"/>
      <c r="E15" s="336"/>
      <c r="F15" s="336"/>
      <c r="G15" s="336"/>
      <c r="H15" s="336"/>
      <c r="I15" s="336"/>
      <c r="J15" s="336"/>
      <c r="K15" s="336"/>
      <c r="L15" s="336"/>
      <c r="M15" s="336"/>
      <c r="N15" s="336"/>
      <c r="O15" s="336"/>
      <c r="P15" s="336"/>
      <c r="Q15" s="336"/>
    </row>
    <row r="16" spans="1:18" s="60" customFormat="1" ht="11.25" customHeight="1" x14ac:dyDescent="0.2">
      <c r="A16" s="337" t="s">
        <v>333</v>
      </c>
    </row>
    <row r="17" spans="1:1" s="60" customFormat="1" ht="11.25" customHeight="1" x14ac:dyDescent="0.2">
      <c r="A17" s="337"/>
    </row>
    <row r="18" spans="1:1" s="61" customFormat="1" ht="11.25" customHeight="1" x14ac:dyDescent="0.2">
      <c r="A18" s="337"/>
    </row>
    <row r="19" spans="1:1" x14ac:dyDescent="0.2">
      <c r="A19" s="60"/>
    </row>
    <row r="20" spans="1:1" x14ac:dyDescent="0.2">
      <c r="A20" s="60"/>
    </row>
  </sheetData>
  <mergeCells count="8">
    <mergeCell ref="P5:P6"/>
    <mergeCell ref="Q5:Q6"/>
    <mergeCell ref="B5:F5"/>
    <mergeCell ref="G5:K5"/>
    <mergeCell ref="L5:L6"/>
    <mergeCell ref="M5:M6"/>
    <mergeCell ref="N5:N6"/>
    <mergeCell ref="O5:O6"/>
  </mergeCells>
  <phoneticPr fontId="5"/>
  <conditionalFormatting sqref="A1:A2 R1:XFD1048576 A19 A21:A1048576">
    <cfRule type="expression" dxfId="115" priority="57">
      <formula>ISNUMBER(SEARCH("ROUNDDOWN",_xlfn.FORMULATEXT(A1)))</formula>
    </cfRule>
    <cfRule type="expression" dxfId="114" priority="58">
      <formula>ISNUMBER(SEARCH(")*100",_xlfn.FORMULATEXT(A1)))</formula>
    </cfRule>
    <cfRule type="expression" dxfId="113" priority="59">
      <formula>ISNUMBER(SEARCH("ROUND(",_xlfn.FORMULATEXT(A1)))</formula>
    </cfRule>
  </conditionalFormatting>
  <conditionalFormatting sqref="A4:A7">
    <cfRule type="expression" dxfId="112" priority="51">
      <formula>ISNUMBER(SEARCH("ROUNDDOWN",_xlfn.FORMULATEXT(A4)))</formula>
    </cfRule>
  </conditionalFormatting>
  <conditionalFormatting sqref="A4:A9 B7:M9 A10:B12 C10:M14 A13:A15 B13:B1048576 C15:Q1048576">
    <cfRule type="expression" dxfId="111" priority="52">
      <formula>ISNUMBER(SEARCH(")*100",_xlfn.FORMULATEXT(A4)))</formula>
    </cfRule>
    <cfRule type="expression" dxfId="110" priority="53">
      <formula>ISNUMBER(SEARCH("ROUND(",_xlfn.FORMULATEXT(A4)))</formula>
    </cfRule>
  </conditionalFormatting>
  <conditionalFormatting sqref="A20">
    <cfRule type="expression" dxfId="109" priority="54">
      <formula>ISNUMBER(SEARCH("ROUNDDOWN(",_xlfn.FORMULATEXT(A20)))</formula>
    </cfRule>
    <cfRule type="expression" dxfId="108" priority="55">
      <formula>ISNUMBER(SEARCH(")*100",_xlfn.FORMULATEXT(A20)))</formula>
    </cfRule>
    <cfRule type="expression" dxfId="107" priority="56">
      <formula>ISNUMBER(SEARCH("ROUND(",_xlfn.FORMULATEXT(A20)))</formula>
    </cfRule>
  </conditionalFormatting>
  <conditionalFormatting sqref="B7:M7 A8:M13 B14:M14 A14:A15 B15:Q1048576">
    <cfRule type="expression" dxfId="106" priority="30">
      <formula>ISNUMBER(SEARCH("ROUNDDOWN",_xlfn.FORMULATEXT(A7)))</formula>
    </cfRule>
  </conditionalFormatting>
  <conditionalFormatting sqref="B1:Q4">
    <cfRule type="expression" dxfId="105" priority="17">
      <formula>ISNUMBER(SEARCH("ROUNDDOWN",_xlfn.FORMULATEXT(B1)))</formula>
    </cfRule>
    <cfRule type="expression" dxfId="104" priority="18">
      <formula>ISNUMBER(SEARCH(")*100",_xlfn.FORMULATEXT(B1)))</formula>
    </cfRule>
    <cfRule type="expression" dxfId="103" priority="19">
      <formula>ISNUMBER(SEARCH("ROUND(",_xlfn.FORMULATEXT(B1)))</formula>
    </cfRule>
  </conditionalFormatting>
  <conditionalFormatting sqref="N7:Q14">
    <cfRule type="expression" dxfId="102" priority="1">
      <formula>ISNUMBER(SEARCH("ROUNDDOWN",_xlfn.FORMULATEXT(N7)))</formula>
    </cfRule>
    <cfRule type="expression" dxfId="101" priority="2">
      <formula>ISNUMBER(SEARCH(")*100",_xlfn.FORMULATEXT(N7)))</formula>
    </cfRule>
    <cfRule type="expression" dxfId="100" priority="3">
      <formula>ISNUMBER(SEARCH("ROUND(",_xlfn.FORMULATEXT(N7)))</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C52A2-5605-40DC-B10B-A34B54A8E5B3}">
  <dimension ref="A1:R72"/>
  <sheetViews>
    <sheetView showGridLines="0" view="pageBreakPreview" zoomScaleNormal="100" zoomScaleSheetLayoutView="100" workbookViewId="0"/>
  </sheetViews>
  <sheetFormatPr defaultRowHeight="12" x14ac:dyDescent="0.2"/>
  <cols>
    <col min="1" max="1" width="49.09765625" customWidth="1"/>
    <col min="2" max="13" width="13" hidden="1" customWidth="1"/>
    <col min="14" max="16" width="13" customWidth="1"/>
    <col min="17" max="17" width="13" hidden="1" customWidth="1"/>
  </cols>
  <sheetData>
    <row r="1" spans="1:18" x14ac:dyDescent="0.2">
      <c r="R1" s="690"/>
    </row>
    <row r="3" spans="1:18" ht="25.15" customHeight="1" x14ac:dyDescent="0.2">
      <c r="A3" s="338" t="s">
        <v>210</v>
      </c>
    </row>
    <row r="4" spans="1:18" s="339" customFormat="1" ht="6" customHeight="1" thickBot="1" x14ac:dyDescent="0.25">
      <c r="A4" s="340"/>
    </row>
    <row r="5" spans="1:18" ht="18" customHeight="1" x14ac:dyDescent="0.2">
      <c r="A5" s="68" t="s">
        <v>24</v>
      </c>
      <c r="B5" s="868" t="s">
        <v>207</v>
      </c>
      <c r="C5" s="869"/>
      <c r="D5" s="869"/>
      <c r="E5" s="869"/>
      <c r="F5" s="870"/>
      <c r="G5" s="871" t="s">
        <v>194</v>
      </c>
      <c r="H5" s="872"/>
      <c r="I5" s="872"/>
      <c r="J5" s="872"/>
      <c r="K5" s="873"/>
      <c r="L5" s="866" t="s">
        <v>80</v>
      </c>
      <c r="M5" s="899" t="s">
        <v>79</v>
      </c>
      <c r="N5" s="901" t="s">
        <v>195</v>
      </c>
      <c r="O5" s="876" t="s">
        <v>194</v>
      </c>
      <c r="P5" s="866" t="s">
        <v>80</v>
      </c>
      <c r="Q5" s="904" t="s">
        <v>79</v>
      </c>
    </row>
    <row r="6" spans="1:18" ht="25.15" customHeight="1" x14ac:dyDescent="0.2">
      <c r="A6" s="491"/>
      <c r="B6" s="233" t="s">
        <v>196</v>
      </c>
      <c r="C6" s="233" t="s">
        <v>197</v>
      </c>
      <c r="D6" s="233" t="s">
        <v>118</v>
      </c>
      <c r="E6" s="233" t="s">
        <v>198</v>
      </c>
      <c r="F6" s="234"/>
      <c r="G6" s="233" t="s">
        <v>200</v>
      </c>
      <c r="H6" s="233" t="s">
        <v>202</v>
      </c>
      <c r="I6" s="233" t="s">
        <v>204</v>
      </c>
      <c r="J6" s="233" t="s">
        <v>206</v>
      </c>
      <c r="K6" s="235"/>
      <c r="L6" s="867"/>
      <c r="M6" s="900"/>
      <c r="N6" s="902"/>
      <c r="O6" s="877"/>
      <c r="P6" s="867"/>
      <c r="Q6" s="905"/>
    </row>
    <row r="7" spans="1:18" ht="18" customHeight="1" x14ac:dyDescent="0.2">
      <c r="A7" s="71" t="s">
        <v>82</v>
      </c>
      <c r="B7" s="31" t="s">
        <v>217</v>
      </c>
      <c r="C7" s="31" t="s">
        <v>217</v>
      </c>
      <c r="D7" s="31" t="s">
        <v>217</v>
      </c>
      <c r="E7" s="31" t="s">
        <v>217</v>
      </c>
      <c r="F7" s="31" t="s">
        <v>217</v>
      </c>
      <c r="G7" s="31" t="s">
        <v>217</v>
      </c>
      <c r="H7" s="31" t="s">
        <v>217</v>
      </c>
      <c r="I7" s="31" t="s">
        <v>217</v>
      </c>
      <c r="J7" s="31" t="s">
        <v>217</v>
      </c>
      <c r="K7" s="62" t="s">
        <v>217</v>
      </c>
      <c r="L7" s="238" t="s">
        <v>217</v>
      </c>
      <c r="M7" s="391" t="s">
        <v>17</v>
      </c>
      <c r="N7" s="341">
        <v>3280.3</v>
      </c>
      <c r="O7" s="341">
        <v>3230</v>
      </c>
      <c r="P7" s="594">
        <v>-0.02</v>
      </c>
      <c r="Q7" s="594" t="s">
        <v>217</v>
      </c>
    </row>
    <row r="8" spans="1:18" ht="18" customHeight="1" x14ac:dyDescent="0.2">
      <c r="A8" s="80" t="s">
        <v>284</v>
      </c>
      <c r="B8" s="31" t="s">
        <v>217</v>
      </c>
      <c r="C8" s="31" t="s">
        <v>217</v>
      </c>
      <c r="D8" s="31" t="s">
        <v>217</v>
      </c>
      <c r="E8" s="31" t="s">
        <v>217</v>
      </c>
      <c r="F8" s="31" t="s">
        <v>217</v>
      </c>
      <c r="G8" s="31" t="s">
        <v>217</v>
      </c>
      <c r="H8" s="31" t="s">
        <v>217</v>
      </c>
      <c r="I8" s="31" t="s">
        <v>217</v>
      </c>
      <c r="J8" s="31" t="s">
        <v>217</v>
      </c>
      <c r="K8" s="62" t="s">
        <v>217</v>
      </c>
      <c r="L8" s="238" t="s">
        <v>217</v>
      </c>
      <c r="M8" s="391" t="s">
        <v>17</v>
      </c>
      <c r="N8" s="341">
        <v>1300.2</v>
      </c>
      <c r="O8" s="341">
        <v>1205</v>
      </c>
      <c r="P8" s="594">
        <v>-7.0000000000000007E-2</v>
      </c>
      <c r="Q8" s="594" t="s">
        <v>217</v>
      </c>
    </row>
    <row r="9" spans="1:18" ht="18" customHeight="1" x14ac:dyDescent="0.2">
      <c r="A9" s="587" t="s">
        <v>278</v>
      </c>
      <c r="B9" s="31" t="s">
        <v>217</v>
      </c>
      <c r="C9" s="31" t="s">
        <v>217</v>
      </c>
      <c r="D9" s="31" t="s">
        <v>217</v>
      </c>
      <c r="E9" s="31" t="s">
        <v>217</v>
      </c>
      <c r="F9" s="31" t="s">
        <v>217</v>
      </c>
      <c r="G9" s="31" t="s">
        <v>217</v>
      </c>
      <c r="H9" s="31" t="s">
        <v>217</v>
      </c>
      <c r="I9" s="31" t="s">
        <v>217</v>
      </c>
      <c r="J9" s="31" t="s">
        <v>217</v>
      </c>
      <c r="K9" s="62" t="s">
        <v>217</v>
      </c>
      <c r="L9" s="238" t="s">
        <v>217</v>
      </c>
      <c r="M9" s="391" t="s">
        <v>17</v>
      </c>
      <c r="N9" s="341">
        <v>932.6</v>
      </c>
      <c r="O9" s="341">
        <v>847</v>
      </c>
      <c r="P9" s="594">
        <v>-0.09</v>
      </c>
      <c r="Q9" s="594" t="s">
        <v>217</v>
      </c>
    </row>
    <row r="10" spans="1:18" ht="18" customHeight="1" x14ac:dyDescent="0.2">
      <c r="A10" s="587" t="s">
        <v>213</v>
      </c>
      <c r="B10" s="31" t="s">
        <v>217</v>
      </c>
      <c r="C10" s="31" t="s">
        <v>217</v>
      </c>
      <c r="D10" s="31" t="s">
        <v>217</v>
      </c>
      <c r="E10" s="31" t="s">
        <v>217</v>
      </c>
      <c r="F10" s="31" t="s">
        <v>217</v>
      </c>
      <c r="G10" s="31" t="s">
        <v>217</v>
      </c>
      <c r="H10" s="31" t="s">
        <v>217</v>
      </c>
      <c r="I10" s="31" t="s">
        <v>217</v>
      </c>
      <c r="J10" s="31" t="s">
        <v>217</v>
      </c>
      <c r="K10" s="62" t="s">
        <v>217</v>
      </c>
      <c r="L10" s="238" t="s">
        <v>217</v>
      </c>
      <c r="M10" s="391" t="s">
        <v>17</v>
      </c>
      <c r="N10" s="341">
        <v>367.6</v>
      </c>
      <c r="O10" s="341">
        <v>358</v>
      </c>
      <c r="P10" s="594">
        <v>-0.03</v>
      </c>
      <c r="Q10" s="594" t="s">
        <v>217</v>
      </c>
    </row>
    <row r="11" spans="1:18" ht="18" customHeight="1" x14ac:dyDescent="0.2">
      <c r="A11" s="80" t="s">
        <v>276</v>
      </c>
      <c r="B11" s="31" t="s">
        <v>217</v>
      </c>
      <c r="C11" s="31" t="s">
        <v>217</v>
      </c>
      <c r="D11" s="31" t="s">
        <v>217</v>
      </c>
      <c r="E11" s="31" t="s">
        <v>217</v>
      </c>
      <c r="F11" s="31" t="s">
        <v>217</v>
      </c>
      <c r="G11" s="31" t="s">
        <v>217</v>
      </c>
      <c r="H11" s="31" t="s">
        <v>217</v>
      </c>
      <c r="I11" s="31" t="s">
        <v>217</v>
      </c>
      <c r="J11" s="31" t="s">
        <v>217</v>
      </c>
      <c r="K11" s="62" t="s">
        <v>217</v>
      </c>
      <c r="L11" s="238" t="s">
        <v>217</v>
      </c>
      <c r="M11" s="391" t="s">
        <v>17</v>
      </c>
      <c r="N11" s="341">
        <v>637.29999999999995</v>
      </c>
      <c r="O11" s="341">
        <v>635</v>
      </c>
      <c r="P11" s="594">
        <v>0</v>
      </c>
      <c r="Q11" s="594" t="s">
        <v>217</v>
      </c>
    </row>
    <row r="12" spans="1:18" ht="18" customHeight="1" x14ac:dyDescent="0.2">
      <c r="A12" s="80" t="s">
        <v>215</v>
      </c>
      <c r="B12" s="31" t="s">
        <v>217</v>
      </c>
      <c r="C12" s="31" t="s">
        <v>217</v>
      </c>
      <c r="D12" s="31" t="s">
        <v>217</v>
      </c>
      <c r="E12" s="31" t="s">
        <v>217</v>
      </c>
      <c r="F12" s="31" t="s">
        <v>217</v>
      </c>
      <c r="G12" s="31" t="s">
        <v>217</v>
      </c>
      <c r="H12" s="31" t="s">
        <v>217</v>
      </c>
      <c r="I12" s="31" t="s">
        <v>217</v>
      </c>
      <c r="J12" s="31" t="s">
        <v>217</v>
      </c>
      <c r="K12" s="62" t="s">
        <v>217</v>
      </c>
      <c r="L12" s="238" t="s">
        <v>217</v>
      </c>
      <c r="M12" s="391" t="s">
        <v>17</v>
      </c>
      <c r="N12" s="341">
        <v>1380.3</v>
      </c>
      <c r="O12" s="341">
        <v>1425</v>
      </c>
      <c r="P12" s="594">
        <v>0.03</v>
      </c>
      <c r="Q12" s="594" t="s">
        <v>217</v>
      </c>
    </row>
    <row r="13" spans="1:18" ht="18" customHeight="1" x14ac:dyDescent="0.2">
      <c r="A13" s="588" t="s">
        <v>106</v>
      </c>
      <c r="B13" s="31" t="s">
        <v>217</v>
      </c>
      <c r="C13" s="31" t="s">
        <v>217</v>
      </c>
      <c r="D13" s="31" t="s">
        <v>217</v>
      </c>
      <c r="E13" s="31" t="s">
        <v>217</v>
      </c>
      <c r="F13" s="31" t="s">
        <v>217</v>
      </c>
      <c r="G13" s="31" t="s">
        <v>217</v>
      </c>
      <c r="H13" s="31" t="s">
        <v>217</v>
      </c>
      <c r="I13" s="31" t="s">
        <v>217</v>
      </c>
      <c r="J13" s="31" t="s">
        <v>217</v>
      </c>
      <c r="K13" s="62" t="s">
        <v>217</v>
      </c>
      <c r="L13" s="238" t="s">
        <v>217</v>
      </c>
      <c r="M13" s="391" t="s">
        <v>17</v>
      </c>
      <c r="N13" s="341">
        <v>756.5</v>
      </c>
      <c r="O13" s="341">
        <v>790</v>
      </c>
      <c r="P13" s="594">
        <v>0.04</v>
      </c>
      <c r="Q13" s="594" t="s">
        <v>217</v>
      </c>
    </row>
    <row r="14" spans="1:18" ht="18" customHeight="1" x14ac:dyDescent="0.2">
      <c r="A14" s="687" t="s">
        <v>216</v>
      </c>
      <c r="B14" s="31" t="s">
        <v>217</v>
      </c>
      <c r="C14" s="31" t="s">
        <v>217</v>
      </c>
      <c r="D14" s="31" t="s">
        <v>217</v>
      </c>
      <c r="E14" s="31" t="s">
        <v>217</v>
      </c>
      <c r="F14" s="31" t="s">
        <v>217</v>
      </c>
      <c r="G14" s="31" t="s">
        <v>217</v>
      </c>
      <c r="H14" s="31" t="s">
        <v>217</v>
      </c>
      <c r="I14" s="31" t="s">
        <v>217</v>
      </c>
      <c r="J14" s="31" t="s">
        <v>217</v>
      </c>
      <c r="K14" s="62" t="s">
        <v>217</v>
      </c>
      <c r="L14" s="238" t="s">
        <v>217</v>
      </c>
      <c r="M14" s="391" t="s">
        <v>17</v>
      </c>
      <c r="N14" s="341">
        <v>243.2</v>
      </c>
      <c r="O14" s="341">
        <v>302.8</v>
      </c>
      <c r="P14" s="594">
        <v>0.24</v>
      </c>
      <c r="Q14" s="594" t="s">
        <v>217</v>
      </c>
    </row>
    <row r="15" spans="1:18" ht="18" customHeight="1" x14ac:dyDescent="0.2">
      <c r="A15" s="688" t="s">
        <v>283</v>
      </c>
      <c r="B15" s="31" t="s">
        <v>217</v>
      </c>
      <c r="C15" s="31" t="s">
        <v>217</v>
      </c>
      <c r="D15" s="31" t="s">
        <v>217</v>
      </c>
      <c r="E15" s="31" t="s">
        <v>217</v>
      </c>
      <c r="F15" s="31" t="s">
        <v>217</v>
      </c>
      <c r="G15" s="31" t="s">
        <v>217</v>
      </c>
      <c r="H15" s="31" t="s">
        <v>217</v>
      </c>
      <c r="I15" s="31" t="s">
        <v>217</v>
      </c>
      <c r="J15" s="31" t="s">
        <v>217</v>
      </c>
      <c r="K15" s="62" t="s">
        <v>217</v>
      </c>
      <c r="L15" s="238" t="s">
        <v>217</v>
      </c>
      <c r="M15" s="391" t="s">
        <v>17</v>
      </c>
      <c r="N15" s="341">
        <v>276.89999999999998</v>
      </c>
      <c r="O15" s="341">
        <v>280</v>
      </c>
      <c r="P15" s="594">
        <v>0.01</v>
      </c>
      <c r="Q15" s="594" t="s">
        <v>217</v>
      </c>
    </row>
    <row r="16" spans="1:18" ht="18" customHeight="1" x14ac:dyDescent="0.2">
      <c r="A16" s="588" t="s">
        <v>282</v>
      </c>
      <c r="B16" s="31" t="s">
        <v>217</v>
      </c>
      <c r="C16" s="31" t="s">
        <v>217</v>
      </c>
      <c r="D16" s="31" t="s">
        <v>217</v>
      </c>
      <c r="E16" s="31" t="s">
        <v>217</v>
      </c>
      <c r="F16" s="31" t="s">
        <v>217</v>
      </c>
      <c r="G16" s="31" t="s">
        <v>217</v>
      </c>
      <c r="H16" s="31" t="s">
        <v>217</v>
      </c>
      <c r="I16" s="31" t="s">
        <v>217</v>
      </c>
      <c r="J16" s="31" t="s">
        <v>217</v>
      </c>
      <c r="K16" s="62" t="s">
        <v>217</v>
      </c>
      <c r="L16" s="238" t="s">
        <v>217</v>
      </c>
      <c r="M16" s="391" t="s">
        <v>17</v>
      </c>
      <c r="N16" s="341">
        <v>399</v>
      </c>
      <c r="O16" s="341">
        <v>410</v>
      </c>
      <c r="P16" s="594">
        <v>0.03</v>
      </c>
      <c r="Q16" s="594" t="s">
        <v>217</v>
      </c>
    </row>
    <row r="17" spans="1:17" ht="18" customHeight="1" thickBot="1" x14ac:dyDescent="0.25">
      <c r="A17" s="588" t="s">
        <v>281</v>
      </c>
      <c r="B17" s="31" t="s">
        <v>217</v>
      </c>
      <c r="C17" s="31" t="s">
        <v>217</v>
      </c>
      <c r="D17" s="31" t="s">
        <v>217</v>
      </c>
      <c r="E17" s="31" t="s">
        <v>217</v>
      </c>
      <c r="F17" s="31" t="s">
        <v>217</v>
      </c>
      <c r="G17" s="31" t="s">
        <v>217</v>
      </c>
      <c r="H17" s="31" t="s">
        <v>217</v>
      </c>
      <c r="I17" s="31" t="s">
        <v>217</v>
      </c>
      <c r="J17" s="31" t="s">
        <v>217</v>
      </c>
      <c r="K17" s="62" t="s">
        <v>217</v>
      </c>
      <c r="L17" s="238" t="s">
        <v>217</v>
      </c>
      <c r="M17" s="391" t="s">
        <v>17</v>
      </c>
      <c r="N17" s="341">
        <v>224.5</v>
      </c>
      <c r="O17" s="341">
        <v>230</v>
      </c>
      <c r="P17" s="594">
        <v>0.02</v>
      </c>
      <c r="Q17" s="594" t="s">
        <v>217</v>
      </c>
    </row>
    <row r="18" spans="1:17" ht="18" customHeight="1" thickTop="1" x14ac:dyDescent="0.2">
      <c r="A18" s="552" t="s">
        <v>86</v>
      </c>
      <c r="B18" s="348" t="s">
        <v>217</v>
      </c>
      <c r="C18" s="348" t="s">
        <v>217</v>
      </c>
      <c r="D18" s="348" t="s">
        <v>217</v>
      </c>
      <c r="E18" s="348" t="s">
        <v>217</v>
      </c>
      <c r="F18" s="348" t="s">
        <v>217</v>
      </c>
      <c r="G18" s="348" t="s">
        <v>217</v>
      </c>
      <c r="H18" s="348" t="s">
        <v>217</v>
      </c>
      <c r="I18" s="348" t="s">
        <v>217</v>
      </c>
      <c r="J18" s="348" t="s">
        <v>217</v>
      </c>
      <c r="K18" s="349" t="s">
        <v>217</v>
      </c>
      <c r="L18" s="350" t="s">
        <v>217</v>
      </c>
      <c r="M18" s="573" t="s">
        <v>17</v>
      </c>
      <c r="N18" s="351">
        <v>332.8</v>
      </c>
      <c r="O18" s="351">
        <v>333</v>
      </c>
      <c r="P18" s="595">
        <v>0.1</v>
      </c>
      <c r="Q18" s="595" t="s">
        <v>217</v>
      </c>
    </row>
    <row r="19" spans="1:17" ht="18" customHeight="1" x14ac:dyDescent="0.2">
      <c r="A19" s="553" t="s">
        <v>293</v>
      </c>
      <c r="B19" s="252" t="s">
        <v>217</v>
      </c>
      <c r="C19" s="252" t="s">
        <v>217</v>
      </c>
      <c r="D19" s="252" t="s">
        <v>217</v>
      </c>
      <c r="E19" s="252" t="s">
        <v>217</v>
      </c>
      <c r="F19" s="252" t="s">
        <v>217</v>
      </c>
      <c r="G19" s="252" t="s">
        <v>217</v>
      </c>
      <c r="H19" s="252" t="s">
        <v>217</v>
      </c>
      <c r="I19" s="252" t="s">
        <v>217</v>
      </c>
      <c r="J19" s="252" t="s">
        <v>217</v>
      </c>
      <c r="K19" s="253" t="s">
        <v>217</v>
      </c>
      <c r="L19" s="154" t="s">
        <v>217</v>
      </c>
      <c r="M19" s="395" t="s">
        <v>17</v>
      </c>
      <c r="N19" s="155">
        <v>0.10100000000000001</v>
      </c>
      <c r="O19" s="155">
        <v>0.10299999999999999</v>
      </c>
      <c r="P19" s="596">
        <v>0.2</v>
      </c>
      <c r="Q19" s="596" t="s">
        <v>217</v>
      </c>
    </row>
    <row r="20" spans="1:17" ht="18" customHeight="1" x14ac:dyDescent="0.2">
      <c r="A20" s="293" t="s">
        <v>285</v>
      </c>
      <c r="B20" s="352" t="s">
        <v>217</v>
      </c>
      <c r="C20" s="352" t="s">
        <v>217</v>
      </c>
      <c r="D20" s="352" t="s">
        <v>217</v>
      </c>
      <c r="E20" s="352" t="s">
        <v>217</v>
      </c>
      <c r="F20" s="352" t="s">
        <v>217</v>
      </c>
      <c r="G20" s="352" t="s">
        <v>217</v>
      </c>
      <c r="H20" s="352" t="s">
        <v>217</v>
      </c>
      <c r="I20" s="352" t="s">
        <v>217</v>
      </c>
      <c r="J20" s="352" t="s">
        <v>217</v>
      </c>
      <c r="K20" s="353" t="s">
        <v>217</v>
      </c>
      <c r="L20" s="149" t="s">
        <v>217</v>
      </c>
      <c r="M20" s="398" t="s">
        <v>17</v>
      </c>
      <c r="N20" s="354">
        <v>127.8</v>
      </c>
      <c r="O20" s="354">
        <v>116.5</v>
      </c>
      <c r="P20" s="597">
        <v>-11.3</v>
      </c>
      <c r="Q20" s="597" t="s">
        <v>217</v>
      </c>
    </row>
    <row r="21" spans="1:17" ht="18" customHeight="1" x14ac:dyDescent="0.2">
      <c r="A21" s="491"/>
      <c r="B21" s="159" t="s">
        <v>217</v>
      </c>
      <c r="C21" s="159" t="s">
        <v>217</v>
      </c>
      <c r="D21" s="159" t="s">
        <v>217</v>
      </c>
      <c r="E21" s="159" t="s">
        <v>217</v>
      </c>
      <c r="F21" s="159" t="s">
        <v>217</v>
      </c>
      <c r="G21" s="159" t="s">
        <v>217</v>
      </c>
      <c r="H21" s="159" t="s">
        <v>217</v>
      </c>
      <c r="I21" s="159" t="s">
        <v>217</v>
      </c>
      <c r="J21" s="159" t="s">
        <v>217</v>
      </c>
      <c r="K21" s="160" t="s">
        <v>217</v>
      </c>
      <c r="L21" s="260" t="s">
        <v>217</v>
      </c>
      <c r="M21" s="359" t="s">
        <v>17</v>
      </c>
      <c r="N21" s="261">
        <v>9.8000000000000004E-2</v>
      </c>
      <c r="O21" s="261">
        <v>9.7000000000000003E-2</v>
      </c>
      <c r="P21" s="598">
        <v>-0.1</v>
      </c>
      <c r="Q21" s="598" t="s">
        <v>217</v>
      </c>
    </row>
    <row r="22" spans="1:17" ht="18" customHeight="1" x14ac:dyDescent="0.2">
      <c r="A22" s="589" t="s">
        <v>278</v>
      </c>
      <c r="B22" s="355" t="s">
        <v>217</v>
      </c>
      <c r="C22" s="355" t="s">
        <v>217</v>
      </c>
      <c r="D22" s="355" t="s">
        <v>217</v>
      </c>
      <c r="E22" s="355" t="s">
        <v>217</v>
      </c>
      <c r="F22" s="355" t="s">
        <v>217</v>
      </c>
      <c r="G22" s="355" t="s">
        <v>217</v>
      </c>
      <c r="H22" s="355" t="s">
        <v>217</v>
      </c>
      <c r="I22" s="355" t="s">
        <v>217</v>
      </c>
      <c r="J22" s="355" t="s">
        <v>217</v>
      </c>
      <c r="K22" s="356" t="s">
        <v>217</v>
      </c>
      <c r="L22" s="357" t="s">
        <v>217</v>
      </c>
      <c r="M22" s="393" t="s">
        <v>17</v>
      </c>
      <c r="N22" s="358">
        <v>108.7</v>
      </c>
      <c r="O22" s="358">
        <v>95.4</v>
      </c>
      <c r="P22" s="599">
        <v>-13.3</v>
      </c>
      <c r="Q22" s="599" t="s">
        <v>217</v>
      </c>
    </row>
    <row r="23" spans="1:17" ht="18" customHeight="1" x14ac:dyDescent="0.2">
      <c r="A23" s="69"/>
      <c r="B23" s="159" t="s">
        <v>217</v>
      </c>
      <c r="C23" s="159" t="s">
        <v>217</v>
      </c>
      <c r="D23" s="159" t="s">
        <v>217</v>
      </c>
      <c r="E23" s="159" t="s">
        <v>217</v>
      </c>
      <c r="F23" s="159" t="s">
        <v>217</v>
      </c>
      <c r="G23" s="159" t="s">
        <v>217</v>
      </c>
      <c r="H23" s="159" t="s">
        <v>217</v>
      </c>
      <c r="I23" s="159" t="s">
        <v>217</v>
      </c>
      <c r="J23" s="159" t="s">
        <v>217</v>
      </c>
      <c r="K23" s="160" t="s">
        <v>217</v>
      </c>
      <c r="L23" s="154" t="s">
        <v>217</v>
      </c>
      <c r="M23" s="395" t="s">
        <v>17</v>
      </c>
      <c r="N23" s="261">
        <v>0.11700000000000001</v>
      </c>
      <c r="O23" s="261">
        <v>0.113</v>
      </c>
      <c r="P23" s="596">
        <v>-0.4</v>
      </c>
      <c r="Q23" s="596" t="s">
        <v>217</v>
      </c>
    </row>
    <row r="24" spans="1:17" ht="18" customHeight="1" x14ac:dyDescent="0.2">
      <c r="A24" s="590" t="s">
        <v>279</v>
      </c>
      <c r="B24" s="352" t="s">
        <v>217</v>
      </c>
      <c r="C24" s="352" t="s">
        <v>217</v>
      </c>
      <c r="D24" s="352" t="s">
        <v>217</v>
      </c>
      <c r="E24" s="352" t="s">
        <v>217</v>
      </c>
      <c r="F24" s="352" t="s">
        <v>217</v>
      </c>
      <c r="G24" s="352" t="s">
        <v>217</v>
      </c>
      <c r="H24" s="352" t="s">
        <v>217</v>
      </c>
      <c r="I24" s="352" t="s">
        <v>217</v>
      </c>
      <c r="J24" s="352" t="s">
        <v>217</v>
      </c>
      <c r="K24" s="353" t="s">
        <v>217</v>
      </c>
      <c r="L24" s="149" t="s">
        <v>217</v>
      </c>
      <c r="M24" s="398" t="s">
        <v>17</v>
      </c>
      <c r="N24" s="354">
        <v>19.100000000000001</v>
      </c>
      <c r="O24" s="354">
        <v>21.1</v>
      </c>
      <c r="P24" s="597">
        <v>2</v>
      </c>
      <c r="Q24" s="597" t="s">
        <v>217</v>
      </c>
    </row>
    <row r="25" spans="1:17" ht="18" customHeight="1" x14ac:dyDescent="0.2">
      <c r="A25" s="69"/>
      <c r="B25" s="159" t="s">
        <v>217</v>
      </c>
      <c r="C25" s="159" t="s">
        <v>217</v>
      </c>
      <c r="D25" s="159" t="s">
        <v>217</v>
      </c>
      <c r="E25" s="159" t="s">
        <v>217</v>
      </c>
      <c r="F25" s="159" t="s">
        <v>217</v>
      </c>
      <c r="G25" s="159" t="s">
        <v>217</v>
      </c>
      <c r="H25" s="159" t="s">
        <v>217</v>
      </c>
      <c r="I25" s="159" t="s">
        <v>217</v>
      </c>
      <c r="J25" s="159" t="s">
        <v>217</v>
      </c>
      <c r="K25" s="160" t="s">
        <v>217</v>
      </c>
      <c r="L25" s="260" t="s">
        <v>217</v>
      </c>
      <c r="M25" s="359" t="s">
        <v>17</v>
      </c>
      <c r="N25" s="155">
        <v>5.1999999999999998E-2</v>
      </c>
      <c r="O25" s="155">
        <v>5.8999999999999997E-2</v>
      </c>
      <c r="P25" s="596">
        <v>0.7</v>
      </c>
      <c r="Q25" s="598" t="s">
        <v>217</v>
      </c>
    </row>
    <row r="26" spans="1:17" ht="18" customHeight="1" x14ac:dyDescent="0.2">
      <c r="A26" s="342" t="s">
        <v>280</v>
      </c>
      <c r="B26" s="355" t="s">
        <v>217</v>
      </c>
      <c r="C26" s="355" t="s">
        <v>217</v>
      </c>
      <c r="D26" s="355" t="s">
        <v>217</v>
      </c>
      <c r="E26" s="355" t="s">
        <v>217</v>
      </c>
      <c r="F26" s="355" t="s">
        <v>217</v>
      </c>
      <c r="G26" s="355" t="s">
        <v>217</v>
      </c>
      <c r="H26" s="355" t="s">
        <v>217</v>
      </c>
      <c r="I26" s="355" t="s">
        <v>217</v>
      </c>
      <c r="J26" s="355" t="s">
        <v>217</v>
      </c>
      <c r="K26" s="356" t="s">
        <v>217</v>
      </c>
      <c r="L26" s="357" t="s">
        <v>217</v>
      </c>
      <c r="M26" s="393" t="s">
        <v>17</v>
      </c>
      <c r="N26" s="354">
        <v>60.2</v>
      </c>
      <c r="O26" s="354">
        <v>68.900000000000006</v>
      </c>
      <c r="P26" s="597">
        <v>8.6999999999999993</v>
      </c>
      <c r="Q26" s="599" t="s">
        <v>217</v>
      </c>
    </row>
    <row r="27" spans="1:17" ht="18" customHeight="1" x14ac:dyDescent="0.2">
      <c r="A27" s="360"/>
      <c r="B27" s="159" t="s">
        <v>217</v>
      </c>
      <c r="C27" s="159" t="s">
        <v>217</v>
      </c>
      <c r="D27" s="159" t="s">
        <v>217</v>
      </c>
      <c r="E27" s="159" t="s">
        <v>217</v>
      </c>
      <c r="F27" s="159" t="s">
        <v>217</v>
      </c>
      <c r="G27" s="159" t="s">
        <v>217</v>
      </c>
      <c r="H27" s="159" t="s">
        <v>217</v>
      </c>
      <c r="I27" s="159" t="s">
        <v>217</v>
      </c>
      <c r="J27" s="159" t="s">
        <v>217</v>
      </c>
      <c r="K27" s="160" t="s">
        <v>217</v>
      </c>
      <c r="L27" s="154" t="s">
        <v>217</v>
      </c>
      <c r="M27" s="395" t="s">
        <v>17</v>
      </c>
      <c r="N27" s="155">
        <v>9.4E-2</v>
      </c>
      <c r="O27" s="155">
        <v>0.109</v>
      </c>
      <c r="P27" s="596">
        <v>1.5</v>
      </c>
      <c r="Q27" s="596" t="s">
        <v>217</v>
      </c>
    </row>
    <row r="28" spans="1:17" ht="18" customHeight="1" x14ac:dyDescent="0.2">
      <c r="A28" s="293" t="s">
        <v>214</v>
      </c>
      <c r="B28" s="352" t="s">
        <v>217</v>
      </c>
      <c r="C28" s="352" t="s">
        <v>217</v>
      </c>
      <c r="D28" s="352" t="s">
        <v>217</v>
      </c>
      <c r="E28" s="352" t="s">
        <v>217</v>
      </c>
      <c r="F28" s="352" t="s">
        <v>217</v>
      </c>
      <c r="G28" s="352" t="s">
        <v>217</v>
      </c>
      <c r="H28" s="352" t="s">
        <v>217</v>
      </c>
      <c r="I28" s="352" t="s">
        <v>217</v>
      </c>
      <c r="J28" s="352" t="s">
        <v>217</v>
      </c>
      <c r="K28" s="353" t="s">
        <v>217</v>
      </c>
      <c r="L28" s="149" t="s">
        <v>217</v>
      </c>
      <c r="M28" s="398" t="s">
        <v>17</v>
      </c>
      <c r="N28" s="354">
        <v>152.80000000000001</v>
      </c>
      <c r="O28" s="354">
        <v>159.5</v>
      </c>
      <c r="P28" s="597">
        <v>6.7</v>
      </c>
      <c r="Q28" s="599" t="s">
        <v>217</v>
      </c>
    </row>
    <row r="29" spans="1:17" ht="18" customHeight="1" x14ac:dyDescent="0.2">
      <c r="A29" s="360"/>
      <c r="B29" s="159" t="s">
        <v>217</v>
      </c>
      <c r="C29" s="159" t="s">
        <v>217</v>
      </c>
      <c r="D29" s="159" t="s">
        <v>217</v>
      </c>
      <c r="E29" s="159" t="s">
        <v>217</v>
      </c>
      <c r="F29" s="159" t="s">
        <v>217</v>
      </c>
      <c r="G29" s="159" t="s">
        <v>217</v>
      </c>
      <c r="H29" s="159" t="s">
        <v>217</v>
      </c>
      <c r="I29" s="159" t="s">
        <v>217</v>
      </c>
      <c r="J29" s="159" t="s">
        <v>217</v>
      </c>
      <c r="K29" s="160" t="s">
        <v>217</v>
      </c>
      <c r="L29" s="260" t="s">
        <v>217</v>
      </c>
      <c r="M29" s="359" t="s">
        <v>17</v>
      </c>
      <c r="N29" s="261">
        <v>0.111</v>
      </c>
      <c r="O29" s="261">
        <v>0.112</v>
      </c>
      <c r="P29" s="598">
        <v>0.1</v>
      </c>
      <c r="Q29" s="598" t="s">
        <v>217</v>
      </c>
    </row>
    <row r="30" spans="1:17" ht="18" customHeight="1" x14ac:dyDescent="0.2">
      <c r="A30" s="590" t="s">
        <v>106</v>
      </c>
      <c r="B30" s="352" t="s">
        <v>217</v>
      </c>
      <c r="C30" s="352" t="s">
        <v>217</v>
      </c>
      <c r="D30" s="352" t="s">
        <v>217</v>
      </c>
      <c r="E30" s="352" t="s">
        <v>217</v>
      </c>
      <c r="F30" s="352" t="s">
        <v>217</v>
      </c>
      <c r="G30" s="352" t="s">
        <v>217</v>
      </c>
      <c r="H30" s="352" t="s">
        <v>217</v>
      </c>
      <c r="I30" s="352" t="s">
        <v>217</v>
      </c>
      <c r="J30" s="352" t="s">
        <v>217</v>
      </c>
      <c r="K30" s="353" t="s">
        <v>217</v>
      </c>
      <c r="L30" s="149" t="s">
        <v>217</v>
      </c>
      <c r="M30" s="398" t="s">
        <v>17</v>
      </c>
      <c r="N30" s="354">
        <v>86.8</v>
      </c>
      <c r="O30" s="354">
        <v>88</v>
      </c>
      <c r="P30" s="597">
        <v>1.2</v>
      </c>
      <c r="Q30" s="597" t="s">
        <v>217</v>
      </c>
    </row>
    <row r="31" spans="1:17" ht="18" customHeight="1" x14ac:dyDescent="0.2">
      <c r="A31" s="360"/>
      <c r="B31" s="159" t="s">
        <v>217</v>
      </c>
      <c r="C31" s="159" t="s">
        <v>217</v>
      </c>
      <c r="D31" s="159" t="s">
        <v>217</v>
      </c>
      <c r="E31" s="159" t="s">
        <v>217</v>
      </c>
      <c r="F31" s="159" t="s">
        <v>217</v>
      </c>
      <c r="G31" s="159" t="s">
        <v>217</v>
      </c>
      <c r="H31" s="159" t="s">
        <v>217</v>
      </c>
      <c r="I31" s="159" t="s">
        <v>217</v>
      </c>
      <c r="J31" s="159" t="s">
        <v>217</v>
      </c>
      <c r="K31" s="160" t="s">
        <v>217</v>
      </c>
      <c r="L31" s="260" t="s">
        <v>217</v>
      </c>
      <c r="M31" s="359" t="s">
        <v>17</v>
      </c>
      <c r="N31" s="261">
        <v>0.115</v>
      </c>
      <c r="O31" s="261">
        <v>0.111</v>
      </c>
      <c r="P31" s="598">
        <v>-0.4</v>
      </c>
      <c r="Q31" s="598" t="s">
        <v>217</v>
      </c>
    </row>
    <row r="32" spans="1:17" ht="18" customHeight="1" x14ac:dyDescent="0.2">
      <c r="A32" s="591" t="s">
        <v>216</v>
      </c>
      <c r="B32" s="352" t="s">
        <v>217</v>
      </c>
      <c r="C32" s="352" t="s">
        <v>217</v>
      </c>
      <c r="D32" s="352" t="s">
        <v>217</v>
      </c>
      <c r="E32" s="352" t="s">
        <v>217</v>
      </c>
      <c r="F32" s="352" t="s">
        <v>217</v>
      </c>
      <c r="G32" s="352" t="s">
        <v>217</v>
      </c>
      <c r="H32" s="352" t="s">
        <v>217</v>
      </c>
      <c r="I32" s="352" t="s">
        <v>217</v>
      </c>
      <c r="J32" s="352" t="s">
        <v>217</v>
      </c>
      <c r="K32" s="353" t="s">
        <v>217</v>
      </c>
      <c r="L32" s="149" t="s">
        <v>217</v>
      </c>
      <c r="M32" s="398" t="s">
        <v>17</v>
      </c>
      <c r="N32" s="354">
        <v>23.9</v>
      </c>
      <c r="O32" s="354">
        <v>45.7</v>
      </c>
      <c r="P32" s="597">
        <v>21.9</v>
      </c>
      <c r="Q32" s="597" t="s">
        <v>217</v>
      </c>
    </row>
    <row r="33" spans="1:17" ht="18" customHeight="1" x14ac:dyDescent="0.2">
      <c r="A33" s="360"/>
      <c r="B33" s="159" t="s">
        <v>217</v>
      </c>
      <c r="C33" s="159" t="s">
        <v>217</v>
      </c>
      <c r="D33" s="159" t="s">
        <v>217</v>
      </c>
      <c r="E33" s="159" t="s">
        <v>217</v>
      </c>
      <c r="F33" s="159" t="s">
        <v>217</v>
      </c>
      <c r="G33" s="159" t="s">
        <v>217</v>
      </c>
      <c r="H33" s="159" t="s">
        <v>217</v>
      </c>
      <c r="I33" s="159" t="s">
        <v>217</v>
      </c>
      <c r="J33" s="159" t="s">
        <v>217</v>
      </c>
      <c r="K33" s="160" t="s">
        <v>217</v>
      </c>
      <c r="L33" s="260" t="s">
        <v>217</v>
      </c>
      <c r="M33" s="359" t="s">
        <v>17</v>
      </c>
      <c r="N33" s="261">
        <v>9.8000000000000004E-2</v>
      </c>
      <c r="O33" s="261">
        <v>0.151</v>
      </c>
      <c r="P33" s="598">
        <v>5.3</v>
      </c>
      <c r="Q33" s="598" t="s">
        <v>217</v>
      </c>
    </row>
    <row r="34" spans="1:17" ht="18" customHeight="1" x14ac:dyDescent="0.2">
      <c r="A34" s="591" t="s">
        <v>283</v>
      </c>
      <c r="B34" s="352" t="s">
        <v>217</v>
      </c>
      <c r="C34" s="352" t="s">
        <v>217</v>
      </c>
      <c r="D34" s="352" t="s">
        <v>217</v>
      </c>
      <c r="E34" s="352" t="s">
        <v>217</v>
      </c>
      <c r="F34" s="352" t="s">
        <v>217</v>
      </c>
      <c r="G34" s="352" t="s">
        <v>217</v>
      </c>
      <c r="H34" s="352" t="s">
        <v>217</v>
      </c>
      <c r="I34" s="352" t="s">
        <v>217</v>
      </c>
      <c r="J34" s="352" t="s">
        <v>217</v>
      </c>
      <c r="K34" s="353" t="s">
        <v>217</v>
      </c>
      <c r="L34" s="149" t="s">
        <v>217</v>
      </c>
      <c r="M34" s="398" t="s">
        <v>17</v>
      </c>
      <c r="N34" s="354">
        <v>53.7</v>
      </c>
      <c r="O34" s="354">
        <v>33.200000000000003</v>
      </c>
      <c r="P34" s="597">
        <v>-20.5</v>
      </c>
      <c r="Q34" s="597" t="s">
        <v>217</v>
      </c>
    </row>
    <row r="35" spans="1:17" ht="18" customHeight="1" x14ac:dyDescent="0.2">
      <c r="A35" s="69"/>
      <c r="B35" s="159" t="s">
        <v>217</v>
      </c>
      <c r="C35" s="159" t="s">
        <v>217</v>
      </c>
      <c r="D35" s="159" t="s">
        <v>217</v>
      </c>
      <c r="E35" s="159" t="s">
        <v>217</v>
      </c>
      <c r="F35" s="159" t="s">
        <v>217</v>
      </c>
      <c r="G35" s="159" t="s">
        <v>217</v>
      </c>
      <c r="H35" s="159" t="s">
        <v>217</v>
      </c>
      <c r="I35" s="159" t="s">
        <v>217</v>
      </c>
      <c r="J35" s="159" t="s">
        <v>217</v>
      </c>
      <c r="K35" s="160" t="s">
        <v>217</v>
      </c>
      <c r="L35" s="154" t="s">
        <v>217</v>
      </c>
      <c r="M35" s="395" t="s">
        <v>17</v>
      </c>
      <c r="N35" s="261">
        <v>0.19400000000000001</v>
      </c>
      <c r="O35" s="261">
        <v>0.11899999999999999</v>
      </c>
      <c r="P35" s="596">
        <v>-7.5</v>
      </c>
      <c r="Q35" s="596" t="s">
        <v>217</v>
      </c>
    </row>
    <row r="36" spans="1:17" ht="18" customHeight="1" x14ac:dyDescent="0.2">
      <c r="A36" s="590" t="s">
        <v>282</v>
      </c>
      <c r="B36" s="352" t="s">
        <v>217</v>
      </c>
      <c r="C36" s="352" t="s">
        <v>217</v>
      </c>
      <c r="D36" s="352" t="s">
        <v>217</v>
      </c>
      <c r="E36" s="352" t="s">
        <v>217</v>
      </c>
      <c r="F36" s="352" t="s">
        <v>217</v>
      </c>
      <c r="G36" s="352" t="s">
        <v>217</v>
      </c>
      <c r="H36" s="352" t="s">
        <v>217</v>
      </c>
      <c r="I36" s="352" t="s">
        <v>217</v>
      </c>
      <c r="J36" s="352" t="s">
        <v>217</v>
      </c>
      <c r="K36" s="353" t="s">
        <v>217</v>
      </c>
      <c r="L36" s="149" t="s">
        <v>217</v>
      </c>
      <c r="M36" s="398" t="s">
        <v>17</v>
      </c>
      <c r="N36" s="354">
        <v>42.6</v>
      </c>
      <c r="O36" s="354">
        <v>45</v>
      </c>
      <c r="P36" s="597">
        <v>2.4</v>
      </c>
      <c r="Q36" s="597" t="s">
        <v>217</v>
      </c>
    </row>
    <row r="37" spans="1:17" ht="18" customHeight="1" x14ac:dyDescent="0.2">
      <c r="A37" s="69"/>
      <c r="B37" s="159" t="s">
        <v>217</v>
      </c>
      <c r="C37" s="159" t="s">
        <v>217</v>
      </c>
      <c r="D37" s="159" t="s">
        <v>217</v>
      </c>
      <c r="E37" s="159" t="s">
        <v>217</v>
      </c>
      <c r="F37" s="159" t="s">
        <v>217</v>
      </c>
      <c r="G37" s="159" t="s">
        <v>217</v>
      </c>
      <c r="H37" s="159" t="s">
        <v>217</v>
      </c>
      <c r="I37" s="159" t="s">
        <v>217</v>
      </c>
      <c r="J37" s="159" t="s">
        <v>217</v>
      </c>
      <c r="K37" s="160" t="s">
        <v>217</v>
      </c>
      <c r="L37" s="154" t="s">
        <v>217</v>
      </c>
      <c r="M37" s="395" t="s">
        <v>17</v>
      </c>
      <c r="N37" s="261">
        <v>0.107</v>
      </c>
      <c r="O37" s="261">
        <v>0.11</v>
      </c>
      <c r="P37" s="596">
        <v>0.3</v>
      </c>
      <c r="Q37" s="596" t="s">
        <v>217</v>
      </c>
    </row>
    <row r="38" spans="1:17" ht="18" customHeight="1" x14ac:dyDescent="0.2">
      <c r="A38" s="590" t="s">
        <v>281</v>
      </c>
      <c r="B38" s="352" t="s">
        <v>217</v>
      </c>
      <c r="C38" s="352" t="s">
        <v>217</v>
      </c>
      <c r="D38" s="352" t="s">
        <v>217</v>
      </c>
      <c r="E38" s="352" t="s">
        <v>217</v>
      </c>
      <c r="F38" s="352" t="s">
        <v>217</v>
      </c>
      <c r="G38" s="352" t="s">
        <v>217</v>
      </c>
      <c r="H38" s="352" t="s">
        <v>217</v>
      </c>
      <c r="I38" s="352" t="s">
        <v>217</v>
      </c>
      <c r="J38" s="352" t="s">
        <v>217</v>
      </c>
      <c r="K38" s="353" t="s">
        <v>217</v>
      </c>
      <c r="L38" s="149" t="s">
        <v>217</v>
      </c>
      <c r="M38" s="398" t="s">
        <v>17</v>
      </c>
      <c r="N38" s="354">
        <v>23.5</v>
      </c>
      <c r="O38" s="354">
        <v>25.5</v>
      </c>
      <c r="P38" s="597">
        <v>2</v>
      </c>
      <c r="Q38" s="597" t="s">
        <v>217</v>
      </c>
    </row>
    <row r="39" spans="1:17" ht="18" customHeight="1" thickBot="1" x14ac:dyDescent="0.25">
      <c r="A39" s="578"/>
      <c r="B39" s="306" t="s">
        <v>217</v>
      </c>
      <c r="C39" s="306" t="s">
        <v>217</v>
      </c>
      <c r="D39" s="306" t="s">
        <v>217</v>
      </c>
      <c r="E39" s="306" t="s">
        <v>217</v>
      </c>
      <c r="F39" s="306" t="s">
        <v>217</v>
      </c>
      <c r="G39" s="306" t="s">
        <v>217</v>
      </c>
      <c r="H39" s="306" t="s">
        <v>217</v>
      </c>
      <c r="I39" s="306" t="s">
        <v>217</v>
      </c>
      <c r="J39" s="306" t="s">
        <v>217</v>
      </c>
      <c r="K39" s="307" t="s">
        <v>217</v>
      </c>
      <c r="L39" s="362" t="s">
        <v>217</v>
      </c>
      <c r="M39" s="574" t="s">
        <v>17</v>
      </c>
      <c r="N39" s="309">
        <v>0.105</v>
      </c>
      <c r="O39" s="309">
        <v>0.111</v>
      </c>
      <c r="P39" s="600">
        <v>0.6</v>
      </c>
      <c r="Q39" s="600" t="s">
        <v>217</v>
      </c>
    </row>
    <row r="40" spans="1:17" ht="18" customHeight="1" thickTop="1" x14ac:dyDescent="0.2">
      <c r="A40" s="579" t="s">
        <v>290</v>
      </c>
      <c r="B40" s="344" t="s">
        <v>217</v>
      </c>
      <c r="C40" s="344" t="s">
        <v>217</v>
      </c>
      <c r="D40" s="344" t="s">
        <v>217</v>
      </c>
      <c r="E40" s="344" t="s">
        <v>217</v>
      </c>
      <c r="F40" s="344" t="s">
        <v>217</v>
      </c>
      <c r="G40" s="344" t="s">
        <v>217</v>
      </c>
      <c r="H40" s="344" t="s">
        <v>217</v>
      </c>
      <c r="I40" s="344" t="s">
        <v>217</v>
      </c>
      <c r="J40" s="344" t="s">
        <v>217</v>
      </c>
      <c r="K40" s="345" t="s">
        <v>217</v>
      </c>
      <c r="L40" s="357" t="s">
        <v>217</v>
      </c>
      <c r="M40" s="393" t="s">
        <v>17</v>
      </c>
      <c r="N40" s="347">
        <v>345.3</v>
      </c>
      <c r="O40" s="347">
        <v>346</v>
      </c>
      <c r="P40" s="599">
        <v>0.6</v>
      </c>
      <c r="Q40" s="599" t="s">
        <v>217</v>
      </c>
    </row>
    <row r="41" spans="1:17" ht="18" customHeight="1" x14ac:dyDescent="0.2">
      <c r="A41" s="269" t="s">
        <v>292</v>
      </c>
      <c r="B41" s="159" t="s">
        <v>217</v>
      </c>
      <c r="C41" s="159" t="s">
        <v>217</v>
      </c>
      <c r="D41" s="159" t="s">
        <v>217</v>
      </c>
      <c r="E41" s="159" t="s">
        <v>217</v>
      </c>
      <c r="F41" s="159" t="s">
        <v>217</v>
      </c>
      <c r="G41" s="159" t="s">
        <v>217</v>
      </c>
      <c r="H41" s="159" t="s">
        <v>217</v>
      </c>
      <c r="I41" s="159" t="s">
        <v>217</v>
      </c>
      <c r="J41" s="159" t="s">
        <v>217</v>
      </c>
      <c r="K41" s="160" t="s">
        <v>217</v>
      </c>
      <c r="L41" s="260" t="s">
        <v>217</v>
      </c>
      <c r="M41" s="359" t="s">
        <v>17</v>
      </c>
      <c r="N41" s="261">
        <v>0.105</v>
      </c>
      <c r="O41" s="261">
        <v>0.107</v>
      </c>
      <c r="P41" s="598">
        <v>0.2</v>
      </c>
      <c r="Q41" s="598" t="s">
        <v>217</v>
      </c>
    </row>
    <row r="42" spans="1:17" ht="18" customHeight="1" x14ac:dyDescent="0.2">
      <c r="A42" s="554" t="s">
        <v>285</v>
      </c>
      <c r="B42" s="355" t="s">
        <v>217</v>
      </c>
      <c r="C42" s="355" t="s">
        <v>217</v>
      </c>
      <c r="D42" s="355" t="s">
        <v>217</v>
      </c>
      <c r="E42" s="355" t="s">
        <v>217</v>
      </c>
      <c r="F42" s="355" t="s">
        <v>217</v>
      </c>
      <c r="G42" s="355" t="s">
        <v>217</v>
      </c>
      <c r="H42" s="355" t="s">
        <v>217</v>
      </c>
      <c r="I42" s="355" t="s">
        <v>217</v>
      </c>
      <c r="J42" s="355" t="s">
        <v>217</v>
      </c>
      <c r="K42" s="356" t="s">
        <v>217</v>
      </c>
      <c r="L42" s="357" t="s">
        <v>217</v>
      </c>
      <c r="M42" s="393" t="s">
        <v>17</v>
      </c>
      <c r="N42" s="358">
        <v>129.69999999999999</v>
      </c>
      <c r="O42" s="358">
        <v>118.5</v>
      </c>
      <c r="P42" s="599">
        <v>-11.2</v>
      </c>
      <c r="Q42" s="599" t="s">
        <v>217</v>
      </c>
    </row>
    <row r="43" spans="1:17" ht="18" customHeight="1" x14ac:dyDescent="0.2">
      <c r="A43" s="491"/>
      <c r="B43" s="159" t="s">
        <v>217</v>
      </c>
      <c r="C43" s="159" t="s">
        <v>217</v>
      </c>
      <c r="D43" s="159" t="s">
        <v>217</v>
      </c>
      <c r="E43" s="159" t="s">
        <v>217</v>
      </c>
      <c r="F43" s="159" t="s">
        <v>217</v>
      </c>
      <c r="G43" s="159" t="s">
        <v>217</v>
      </c>
      <c r="H43" s="159" t="s">
        <v>217</v>
      </c>
      <c r="I43" s="159" t="s">
        <v>217</v>
      </c>
      <c r="J43" s="159" t="s">
        <v>217</v>
      </c>
      <c r="K43" s="160" t="s">
        <v>217</v>
      </c>
      <c r="L43" s="260" t="s">
        <v>217</v>
      </c>
      <c r="M43" s="359" t="s">
        <v>17</v>
      </c>
      <c r="N43" s="261">
        <v>0.1</v>
      </c>
      <c r="O43" s="261">
        <v>9.8000000000000004E-2</v>
      </c>
      <c r="P43" s="598">
        <v>-0.2</v>
      </c>
      <c r="Q43" s="598" t="s">
        <v>217</v>
      </c>
    </row>
    <row r="44" spans="1:17" ht="18" customHeight="1" x14ac:dyDescent="0.2">
      <c r="A44" s="589" t="s">
        <v>278</v>
      </c>
      <c r="B44" s="355" t="s">
        <v>217</v>
      </c>
      <c r="C44" s="355" t="s">
        <v>217</v>
      </c>
      <c r="D44" s="355" t="s">
        <v>217</v>
      </c>
      <c r="E44" s="355" t="s">
        <v>217</v>
      </c>
      <c r="F44" s="355" t="s">
        <v>217</v>
      </c>
      <c r="G44" s="355" t="s">
        <v>217</v>
      </c>
      <c r="H44" s="355" t="s">
        <v>217</v>
      </c>
      <c r="I44" s="355" t="s">
        <v>217</v>
      </c>
      <c r="J44" s="355" t="s">
        <v>217</v>
      </c>
      <c r="K44" s="356" t="s">
        <v>217</v>
      </c>
      <c r="L44" s="357" t="s">
        <v>217</v>
      </c>
      <c r="M44" s="393" t="s">
        <v>17</v>
      </c>
      <c r="N44" s="358">
        <v>110.5</v>
      </c>
      <c r="O44" s="358">
        <v>97.4</v>
      </c>
      <c r="P44" s="599">
        <v>-13.1</v>
      </c>
      <c r="Q44" s="599" t="s">
        <v>217</v>
      </c>
    </row>
    <row r="45" spans="1:17" ht="18" customHeight="1" x14ac:dyDescent="0.2">
      <c r="A45" s="69"/>
      <c r="B45" s="159" t="s">
        <v>217</v>
      </c>
      <c r="C45" s="159" t="s">
        <v>217</v>
      </c>
      <c r="D45" s="159" t="s">
        <v>217</v>
      </c>
      <c r="E45" s="159" t="s">
        <v>217</v>
      </c>
      <c r="F45" s="159" t="s">
        <v>217</v>
      </c>
      <c r="G45" s="159" t="s">
        <v>217</v>
      </c>
      <c r="H45" s="159" t="s">
        <v>217</v>
      </c>
      <c r="I45" s="159" t="s">
        <v>217</v>
      </c>
      <c r="J45" s="159" t="s">
        <v>217</v>
      </c>
      <c r="K45" s="160" t="s">
        <v>217</v>
      </c>
      <c r="L45" s="154" t="s">
        <v>217</v>
      </c>
      <c r="M45" s="395" t="s">
        <v>17</v>
      </c>
      <c r="N45" s="261">
        <v>0.11899999999999999</v>
      </c>
      <c r="O45" s="261">
        <v>0.115</v>
      </c>
      <c r="P45" s="596">
        <v>-0.4</v>
      </c>
      <c r="Q45" s="596" t="s">
        <v>217</v>
      </c>
    </row>
    <row r="46" spans="1:17" ht="18" customHeight="1" x14ac:dyDescent="0.2">
      <c r="A46" s="590" t="s">
        <v>103</v>
      </c>
      <c r="B46" s="352" t="s">
        <v>217</v>
      </c>
      <c r="C46" s="352" t="s">
        <v>217</v>
      </c>
      <c r="D46" s="352" t="s">
        <v>217</v>
      </c>
      <c r="E46" s="352" t="s">
        <v>217</v>
      </c>
      <c r="F46" s="352" t="s">
        <v>217</v>
      </c>
      <c r="G46" s="352" t="s">
        <v>217</v>
      </c>
      <c r="H46" s="352" t="s">
        <v>217</v>
      </c>
      <c r="I46" s="352" t="s">
        <v>217</v>
      </c>
      <c r="J46" s="352" t="s">
        <v>217</v>
      </c>
      <c r="K46" s="353" t="s">
        <v>217</v>
      </c>
      <c r="L46" s="149" t="s">
        <v>217</v>
      </c>
      <c r="M46" s="398" t="s">
        <v>17</v>
      </c>
      <c r="N46" s="354">
        <v>19.100000000000001</v>
      </c>
      <c r="O46" s="354">
        <v>21.1</v>
      </c>
      <c r="P46" s="597">
        <v>2</v>
      </c>
      <c r="Q46" s="597" t="s">
        <v>217</v>
      </c>
    </row>
    <row r="47" spans="1:17" ht="18" customHeight="1" x14ac:dyDescent="0.2">
      <c r="A47" s="360"/>
      <c r="B47" s="159" t="s">
        <v>217</v>
      </c>
      <c r="C47" s="159" t="s">
        <v>217</v>
      </c>
      <c r="D47" s="159" t="s">
        <v>217</v>
      </c>
      <c r="E47" s="159" t="s">
        <v>217</v>
      </c>
      <c r="F47" s="159" t="s">
        <v>217</v>
      </c>
      <c r="G47" s="159" t="s">
        <v>217</v>
      </c>
      <c r="H47" s="159" t="s">
        <v>217</v>
      </c>
      <c r="I47" s="159" t="s">
        <v>217</v>
      </c>
      <c r="J47" s="159" t="s">
        <v>217</v>
      </c>
      <c r="K47" s="160" t="s">
        <v>217</v>
      </c>
      <c r="L47" s="260" t="s">
        <v>217</v>
      </c>
      <c r="M47" s="359" t="s">
        <v>17</v>
      </c>
      <c r="N47" s="261">
        <v>5.1999999999999998E-2</v>
      </c>
      <c r="O47" s="261">
        <v>5.8999999999999997E-2</v>
      </c>
      <c r="P47" s="598">
        <v>0.7</v>
      </c>
      <c r="Q47" s="598" t="s">
        <v>217</v>
      </c>
    </row>
    <row r="48" spans="1:17" ht="18" customHeight="1" x14ac:dyDescent="0.2">
      <c r="A48" s="554" t="s">
        <v>275</v>
      </c>
      <c r="B48" s="355" t="s">
        <v>217</v>
      </c>
      <c r="C48" s="355" t="s">
        <v>217</v>
      </c>
      <c r="D48" s="355" t="s">
        <v>217</v>
      </c>
      <c r="E48" s="355" t="s">
        <v>217</v>
      </c>
      <c r="F48" s="355" t="s">
        <v>217</v>
      </c>
      <c r="G48" s="355" t="s">
        <v>217</v>
      </c>
      <c r="H48" s="355" t="s">
        <v>217</v>
      </c>
      <c r="I48" s="355" t="s">
        <v>217</v>
      </c>
      <c r="J48" s="355" t="s">
        <v>217</v>
      </c>
      <c r="K48" s="356" t="s">
        <v>217</v>
      </c>
      <c r="L48" s="357" t="s">
        <v>217</v>
      </c>
      <c r="M48" s="393" t="s">
        <v>17</v>
      </c>
      <c r="N48" s="358">
        <v>64.8</v>
      </c>
      <c r="O48" s="358">
        <v>73.2</v>
      </c>
      <c r="P48" s="599">
        <v>8.5</v>
      </c>
      <c r="Q48" s="599" t="s">
        <v>217</v>
      </c>
    </row>
    <row r="49" spans="1:17" ht="18" customHeight="1" x14ac:dyDescent="0.2">
      <c r="A49" s="491"/>
      <c r="B49" s="159" t="s">
        <v>217</v>
      </c>
      <c r="C49" s="159" t="s">
        <v>217</v>
      </c>
      <c r="D49" s="159" t="s">
        <v>217</v>
      </c>
      <c r="E49" s="159" t="s">
        <v>217</v>
      </c>
      <c r="F49" s="159" t="s">
        <v>217</v>
      </c>
      <c r="G49" s="159" t="s">
        <v>217</v>
      </c>
      <c r="H49" s="159" t="s">
        <v>217</v>
      </c>
      <c r="I49" s="159" t="s">
        <v>217</v>
      </c>
      <c r="J49" s="159" t="s">
        <v>217</v>
      </c>
      <c r="K49" s="160" t="s">
        <v>217</v>
      </c>
      <c r="L49" s="260" t="s">
        <v>217</v>
      </c>
      <c r="M49" s="359" t="s">
        <v>17</v>
      </c>
      <c r="N49" s="261">
        <v>0.10199999999999999</v>
      </c>
      <c r="O49" s="261">
        <v>0.115</v>
      </c>
      <c r="P49" s="598">
        <v>1.3</v>
      </c>
      <c r="Q49" s="598" t="s">
        <v>217</v>
      </c>
    </row>
    <row r="50" spans="1:17" ht="18" customHeight="1" x14ac:dyDescent="0.2">
      <c r="A50" s="293" t="s">
        <v>214</v>
      </c>
      <c r="B50" s="352" t="s">
        <v>217</v>
      </c>
      <c r="C50" s="352" t="s">
        <v>217</v>
      </c>
      <c r="D50" s="352" t="s">
        <v>217</v>
      </c>
      <c r="E50" s="352" t="s">
        <v>217</v>
      </c>
      <c r="F50" s="352" t="s">
        <v>217</v>
      </c>
      <c r="G50" s="352" t="s">
        <v>217</v>
      </c>
      <c r="H50" s="352" t="s">
        <v>217</v>
      </c>
      <c r="I50" s="352" t="s">
        <v>217</v>
      </c>
      <c r="J50" s="352" t="s">
        <v>217</v>
      </c>
      <c r="K50" s="353" t="s">
        <v>217</v>
      </c>
      <c r="L50" s="149" t="s">
        <v>217</v>
      </c>
      <c r="M50" s="398" t="s">
        <v>17</v>
      </c>
      <c r="N50" s="354">
        <v>159.1</v>
      </c>
      <c r="O50" s="354">
        <v>164.5</v>
      </c>
      <c r="P50" s="599">
        <v>5.4</v>
      </c>
      <c r="Q50" s="599" t="s">
        <v>217</v>
      </c>
    </row>
    <row r="51" spans="1:17" ht="18" customHeight="1" x14ac:dyDescent="0.2">
      <c r="A51" s="360"/>
      <c r="B51" s="159" t="s">
        <v>217</v>
      </c>
      <c r="C51" s="159" t="s">
        <v>217</v>
      </c>
      <c r="D51" s="159" t="s">
        <v>217</v>
      </c>
      <c r="E51" s="159" t="s">
        <v>217</v>
      </c>
      <c r="F51" s="159" t="s">
        <v>217</v>
      </c>
      <c r="G51" s="159" t="s">
        <v>217</v>
      </c>
      <c r="H51" s="159" t="s">
        <v>217</v>
      </c>
      <c r="I51" s="159" t="s">
        <v>217</v>
      </c>
      <c r="J51" s="159" t="s">
        <v>217</v>
      </c>
      <c r="K51" s="160" t="s">
        <v>217</v>
      </c>
      <c r="L51" s="260" t="s">
        <v>217</v>
      </c>
      <c r="M51" s="359" t="s">
        <v>17</v>
      </c>
      <c r="N51" s="261">
        <v>0.115</v>
      </c>
      <c r="O51" s="261">
        <v>0.115</v>
      </c>
      <c r="P51" s="598">
        <v>0</v>
      </c>
      <c r="Q51" s="598" t="s">
        <v>217</v>
      </c>
    </row>
    <row r="52" spans="1:17" ht="18" customHeight="1" x14ac:dyDescent="0.2">
      <c r="A52" s="589" t="s">
        <v>106</v>
      </c>
      <c r="B52" s="355" t="s">
        <v>217</v>
      </c>
      <c r="C52" s="355" t="s">
        <v>217</v>
      </c>
      <c r="D52" s="355" t="s">
        <v>217</v>
      </c>
      <c r="E52" s="355" t="s">
        <v>217</v>
      </c>
      <c r="F52" s="355" t="s">
        <v>217</v>
      </c>
      <c r="G52" s="355" t="s">
        <v>217</v>
      </c>
      <c r="H52" s="355" t="s">
        <v>217</v>
      </c>
      <c r="I52" s="355" t="s">
        <v>217</v>
      </c>
      <c r="J52" s="355" t="s">
        <v>217</v>
      </c>
      <c r="K52" s="356" t="s">
        <v>217</v>
      </c>
      <c r="L52" s="357" t="s">
        <v>217</v>
      </c>
      <c r="M52" s="393" t="s">
        <v>17</v>
      </c>
      <c r="N52" s="358">
        <v>88</v>
      </c>
      <c r="O52" s="358">
        <v>88</v>
      </c>
      <c r="P52" s="599">
        <v>0</v>
      </c>
      <c r="Q52" s="599" t="s">
        <v>217</v>
      </c>
    </row>
    <row r="53" spans="1:17" ht="18" customHeight="1" x14ac:dyDescent="0.2">
      <c r="A53" s="491"/>
      <c r="B53" s="159" t="s">
        <v>217</v>
      </c>
      <c r="C53" s="159" t="s">
        <v>217</v>
      </c>
      <c r="D53" s="159" t="s">
        <v>217</v>
      </c>
      <c r="E53" s="159" t="s">
        <v>217</v>
      </c>
      <c r="F53" s="159" t="s">
        <v>217</v>
      </c>
      <c r="G53" s="159" t="s">
        <v>217</v>
      </c>
      <c r="H53" s="159" t="s">
        <v>217</v>
      </c>
      <c r="I53" s="159" t="s">
        <v>217</v>
      </c>
      <c r="J53" s="159" t="s">
        <v>217</v>
      </c>
      <c r="K53" s="160" t="s">
        <v>217</v>
      </c>
      <c r="L53" s="260" t="s">
        <v>217</v>
      </c>
      <c r="M53" s="359" t="s">
        <v>17</v>
      </c>
      <c r="N53" s="261">
        <v>0.11600000000000001</v>
      </c>
      <c r="O53" s="261">
        <v>0.111</v>
      </c>
      <c r="P53" s="598">
        <v>-0.5</v>
      </c>
      <c r="Q53" s="598" t="s">
        <v>217</v>
      </c>
    </row>
    <row r="54" spans="1:17" ht="18" customHeight="1" x14ac:dyDescent="0.2">
      <c r="A54" s="589" t="s">
        <v>282</v>
      </c>
      <c r="B54" s="355" t="s">
        <v>217</v>
      </c>
      <c r="C54" s="355" t="s">
        <v>217</v>
      </c>
      <c r="D54" s="355" t="s">
        <v>217</v>
      </c>
      <c r="E54" s="355" t="s">
        <v>217</v>
      </c>
      <c r="F54" s="355" t="s">
        <v>217</v>
      </c>
      <c r="G54" s="355" t="s">
        <v>217</v>
      </c>
      <c r="H54" s="355" t="s">
        <v>217</v>
      </c>
      <c r="I54" s="355" t="s">
        <v>217</v>
      </c>
      <c r="J54" s="355" t="s">
        <v>217</v>
      </c>
      <c r="K54" s="356" t="s">
        <v>217</v>
      </c>
      <c r="L54" s="357" t="s">
        <v>217</v>
      </c>
      <c r="M54" s="393" t="s">
        <v>17</v>
      </c>
      <c r="N54" s="358">
        <v>47.6</v>
      </c>
      <c r="O54" s="358">
        <v>50</v>
      </c>
      <c r="P54" s="599">
        <v>2.4</v>
      </c>
      <c r="Q54" s="599" t="s">
        <v>217</v>
      </c>
    </row>
    <row r="55" spans="1:17" ht="18" customHeight="1" x14ac:dyDescent="0.2">
      <c r="A55" s="69"/>
      <c r="B55" s="159" t="s">
        <v>217</v>
      </c>
      <c r="C55" s="159" t="s">
        <v>217</v>
      </c>
      <c r="D55" s="159" t="s">
        <v>217</v>
      </c>
      <c r="E55" s="159" t="s">
        <v>217</v>
      </c>
      <c r="F55" s="159" t="s">
        <v>217</v>
      </c>
      <c r="G55" s="159" t="s">
        <v>217</v>
      </c>
      <c r="H55" s="159" t="s">
        <v>217</v>
      </c>
      <c r="I55" s="159" t="s">
        <v>217</v>
      </c>
      <c r="J55" s="159" t="s">
        <v>217</v>
      </c>
      <c r="K55" s="160" t="s">
        <v>217</v>
      </c>
      <c r="L55" s="154" t="s">
        <v>217</v>
      </c>
      <c r="M55" s="395" t="s">
        <v>17</v>
      </c>
      <c r="N55" s="261">
        <v>0.11899999999999999</v>
      </c>
      <c r="O55" s="261">
        <v>0.122</v>
      </c>
      <c r="P55" s="596">
        <v>0.3</v>
      </c>
      <c r="Q55" s="596" t="s">
        <v>217</v>
      </c>
    </row>
    <row r="56" spans="1:17" ht="18" customHeight="1" x14ac:dyDescent="0.2">
      <c r="A56" s="590" t="s">
        <v>281</v>
      </c>
      <c r="B56" s="352" t="s">
        <v>217</v>
      </c>
      <c r="C56" s="352" t="s">
        <v>217</v>
      </c>
      <c r="D56" s="352" t="s">
        <v>217</v>
      </c>
      <c r="E56" s="352" t="s">
        <v>217</v>
      </c>
      <c r="F56" s="352" t="s">
        <v>217</v>
      </c>
      <c r="G56" s="352" t="s">
        <v>217</v>
      </c>
      <c r="H56" s="352" t="s">
        <v>217</v>
      </c>
      <c r="I56" s="352" t="s">
        <v>217</v>
      </c>
      <c r="J56" s="352" t="s">
        <v>217</v>
      </c>
      <c r="K56" s="353" t="s">
        <v>217</v>
      </c>
      <c r="L56" s="149" t="s">
        <v>217</v>
      </c>
      <c r="M56" s="398" t="s">
        <v>17</v>
      </c>
      <c r="N56" s="354">
        <v>23.5</v>
      </c>
      <c r="O56" s="354">
        <v>25.5</v>
      </c>
      <c r="P56" s="597">
        <v>2</v>
      </c>
      <c r="Q56" s="597" t="s">
        <v>217</v>
      </c>
    </row>
    <row r="57" spans="1:17" ht="18" customHeight="1" thickBot="1" x14ac:dyDescent="0.25">
      <c r="A57" s="360"/>
      <c r="B57" s="159" t="s">
        <v>217</v>
      </c>
      <c r="C57" s="159" t="s">
        <v>217</v>
      </c>
      <c r="D57" s="159" t="s">
        <v>217</v>
      </c>
      <c r="E57" s="159" t="s">
        <v>217</v>
      </c>
      <c r="F57" s="159" t="s">
        <v>217</v>
      </c>
      <c r="G57" s="159" t="s">
        <v>217</v>
      </c>
      <c r="H57" s="159" t="s">
        <v>217</v>
      </c>
      <c r="I57" s="159" t="s">
        <v>217</v>
      </c>
      <c r="J57" s="159" t="s">
        <v>217</v>
      </c>
      <c r="K57" s="160" t="s">
        <v>217</v>
      </c>
      <c r="L57" s="260" t="s">
        <v>217</v>
      </c>
      <c r="M57" s="359" t="s">
        <v>17</v>
      </c>
      <c r="N57" s="261">
        <v>0.105</v>
      </c>
      <c r="O57" s="261">
        <v>0.111</v>
      </c>
      <c r="P57" s="598">
        <v>0.6</v>
      </c>
      <c r="Q57" s="598" t="s">
        <v>217</v>
      </c>
    </row>
    <row r="58" spans="1:17" ht="18" customHeight="1" thickTop="1" thickBot="1" x14ac:dyDescent="0.25">
      <c r="A58" s="552" t="s">
        <v>74</v>
      </c>
      <c r="B58" s="348" t="s">
        <v>217</v>
      </c>
      <c r="C58" s="348" t="s">
        <v>217</v>
      </c>
      <c r="D58" s="348" t="s">
        <v>217</v>
      </c>
      <c r="E58" s="348" t="s">
        <v>217</v>
      </c>
      <c r="F58" s="348" t="s">
        <v>217</v>
      </c>
      <c r="G58" s="348" t="s">
        <v>217</v>
      </c>
      <c r="H58" s="348" t="s">
        <v>217</v>
      </c>
      <c r="I58" s="348" t="s">
        <v>217</v>
      </c>
      <c r="J58" s="348" t="s">
        <v>217</v>
      </c>
      <c r="K58" s="349" t="s">
        <v>217</v>
      </c>
      <c r="L58" s="350" t="s">
        <v>217</v>
      </c>
      <c r="M58" s="573" t="s">
        <v>17</v>
      </c>
      <c r="N58" s="351">
        <v>337.9</v>
      </c>
      <c r="O58" s="351">
        <v>433</v>
      </c>
      <c r="P58" s="595">
        <v>95</v>
      </c>
      <c r="Q58" s="595" t="s">
        <v>217</v>
      </c>
    </row>
    <row r="59" spans="1:17" ht="18" customHeight="1" thickTop="1" x14ac:dyDescent="0.2">
      <c r="A59" s="580" t="s">
        <v>98</v>
      </c>
      <c r="B59" s="367" t="s">
        <v>217</v>
      </c>
      <c r="C59" s="367" t="s">
        <v>217</v>
      </c>
      <c r="D59" s="367" t="s">
        <v>217</v>
      </c>
      <c r="E59" s="367" t="s">
        <v>217</v>
      </c>
      <c r="F59" s="367" t="s">
        <v>217</v>
      </c>
      <c r="G59" s="367" t="s">
        <v>217</v>
      </c>
      <c r="H59" s="367" t="s">
        <v>217</v>
      </c>
      <c r="I59" s="367" t="s">
        <v>217</v>
      </c>
      <c r="J59" s="367" t="s">
        <v>217</v>
      </c>
      <c r="K59" s="368" t="s">
        <v>217</v>
      </c>
      <c r="L59" s="369" t="s">
        <v>217</v>
      </c>
      <c r="M59" s="575" t="s">
        <v>17</v>
      </c>
      <c r="N59" s="370">
        <v>424.6</v>
      </c>
      <c r="O59" s="370">
        <v>526</v>
      </c>
      <c r="P59" s="601">
        <v>101.3</v>
      </c>
      <c r="Q59" s="601" t="s">
        <v>217</v>
      </c>
    </row>
    <row r="60" spans="1:17" ht="18" customHeight="1" x14ac:dyDescent="0.2">
      <c r="A60" s="491" t="s">
        <v>285</v>
      </c>
      <c r="B60" s="371" t="s">
        <v>217</v>
      </c>
      <c r="C60" s="371" t="s">
        <v>217</v>
      </c>
      <c r="D60" s="371" t="s">
        <v>217</v>
      </c>
      <c r="E60" s="371" t="s">
        <v>217</v>
      </c>
      <c r="F60" s="371" t="s">
        <v>217</v>
      </c>
      <c r="G60" s="371" t="s">
        <v>217</v>
      </c>
      <c r="H60" s="371" t="s">
        <v>217</v>
      </c>
      <c r="I60" s="371" t="s">
        <v>217</v>
      </c>
      <c r="J60" s="371" t="s">
        <v>217</v>
      </c>
      <c r="K60" s="372" t="s">
        <v>217</v>
      </c>
      <c r="L60" s="373" t="s">
        <v>217</v>
      </c>
      <c r="M60" s="576" t="s">
        <v>17</v>
      </c>
      <c r="N60" s="374">
        <v>167.9</v>
      </c>
      <c r="O60" s="374">
        <v>275.39999999999998</v>
      </c>
      <c r="P60" s="602">
        <v>107.5</v>
      </c>
      <c r="Q60" s="602" t="s">
        <v>217</v>
      </c>
    </row>
    <row r="61" spans="1:17" ht="18" customHeight="1" x14ac:dyDescent="0.2">
      <c r="A61" s="588" t="s">
        <v>278</v>
      </c>
      <c r="B61" s="31" t="s">
        <v>217</v>
      </c>
      <c r="C61" s="31" t="s">
        <v>217</v>
      </c>
      <c r="D61" s="31" t="s">
        <v>217</v>
      </c>
      <c r="E61" s="31" t="s">
        <v>217</v>
      </c>
      <c r="F61" s="31" t="s">
        <v>217</v>
      </c>
      <c r="G61" s="31" t="s">
        <v>217</v>
      </c>
      <c r="H61" s="31" t="s">
        <v>217</v>
      </c>
      <c r="I61" s="31" t="s">
        <v>217</v>
      </c>
      <c r="J61" s="31" t="s">
        <v>217</v>
      </c>
      <c r="K61" s="62" t="s">
        <v>217</v>
      </c>
      <c r="L61" s="36" t="s">
        <v>217</v>
      </c>
      <c r="M61" s="37" t="s">
        <v>17</v>
      </c>
      <c r="N61" s="341">
        <v>126.4</v>
      </c>
      <c r="O61" s="341">
        <v>108.2</v>
      </c>
      <c r="P61" s="603">
        <v>-18.2</v>
      </c>
      <c r="Q61" s="603" t="s">
        <v>217</v>
      </c>
    </row>
    <row r="62" spans="1:17" ht="18" customHeight="1" x14ac:dyDescent="0.2">
      <c r="A62" s="588" t="s">
        <v>103</v>
      </c>
      <c r="B62" s="31" t="s">
        <v>217</v>
      </c>
      <c r="C62" s="31" t="s">
        <v>217</v>
      </c>
      <c r="D62" s="31" t="s">
        <v>217</v>
      </c>
      <c r="E62" s="31" t="s">
        <v>217</v>
      </c>
      <c r="F62" s="31" t="s">
        <v>217</v>
      </c>
      <c r="G62" s="31" t="s">
        <v>217</v>
      </c>
      <c r="H62" s="31" t="s">
        <v>217</v>
      </c>
      <c r="I62" s="31" t="s">
        <v>217</v>
      </c>
      <c r="J62" s="31" t="s">
        <v>217</v>
      </c>
      <c r="K62" s="62" t="s">
        <v>217</v>
      </c>
      <c r="L62" s="36" t="s">
        <v>217</v>
      </c>
      <c r="M62" s="37" t="s">
        <v>17</v>
      </c>
      <c r="N62" s="341">
        <v>41.5</v>
      </c>
      <c r="O62" s="341">
        <v>167.2</v>
      </c>
      <c r="P62" s="603">
        <v>125.7</v>
      </c>
      <c r="Q62" s="603" t="s">
        <v>217</v>
      </c>
    </row>
    <row r="63" spans="1:17" ht="18" customHeight="1" x14ac:dyDescent="0.2">
      <c r="A63" s="491" t="s">
        <v>275</v>
      </c>
      <c r="B63" s="371" t="s">
        <v>217</v>
      </c>
      <c r="C63" s="371" t="s">
        <v>217</v>
      </c>
      <c r="D63" s="371" t="s">
        <v>217</v>
      </c>
      <c r="E63" s="371" t="s">
        <v>217</v>
      </c>
      <c r="F63" s="371" t="s">
        <v>217</v>
      </c>
      <c r="G63" s="371" t="s">
        <v>217</v>
      </c>
      <c r="H63" s="371" t="s">
        <v>217</v>
      </c>
      <c r="I63" s="371" t="s">
        <v>217</v>
      </c>
      <c r="J63" s="371" t="s">
        <v>217</v>
      </c>
      <c r="K63" s="372" t="s">
        <v>217</v>
      </c>
      <c r="L63" s="373" t="s">
        <v>217</v>
      </c>
      <c r="M63" s="576" t="s">
        <v>17</v>
      </c>
      <c r="N63" s="374">
        <v>70.8</v>
      </c>
      <c r="O63" s="374">
        <v>86.2</v>
      </c>
      <c r="P63" s="602">
        <v>15.4</v>
      </c>
      <c r="Q63" s="602" t="s">
        <v>217</v>
      </c>
    </row>
    <row r="64" spans="1:17" ht="18" customHeight="1" x14ac:dyDescent="0.2">
      <c r="A64" s="80" t="s">
        <v>214</v>
      </c>
      <c r="B64" s="31" t="s">
        <v>217</v>
      </c>
      <c r="C64" s="31" t="s">
        <v>217</v>
      </c>
      <c r="D64" s="31" t="s">
        <v>217</v>
      </c>
      <c r="E64" s="31" t="s">
        <v>217</v>
      </c>
      <c r="F64" s="31" t="s">
        <v>217</v>
      </c>
      <c r="G64" s="31" t="s">
        <v>217</v>
      </c>
      <c r="H64" s="31" t="s">
        <v>217</v>
      </c>
      <c r="I64" s="31" t="s">
        <v>217</v>
      </c>
      <c r="J64" s="31" t="s">
        <v>217</v>
      </c>
      <c r="K64" s="62" t="s">
        <v>217</v>
      </c>
      <c r="L64" s="36" t="s">
        <v>217</v>
      </c>
      <c r="M64" s="37" t="s">
        <v>17</v>
      </c>
      <c r="N64" s="341">
        <v>194.1</v>
      </c>
      <c r="O64" s="341">
        <v>200.8</v>
      </c>
      <c r="P64" s="603">
        <v>6.7</v>
      </c>
      <c r="Q64" s="603" t="s">
        <v>217</v>
      </c>
    </row>
    <row r="65" spans="1:17" ht="18" customHeight="1" x14ac:dyDescent="0.2">
      <c r="A65" s="592" t="s">
        <v>106</v>
      </c>
      <c r="B65" s="371" t="s">
        <v>217</v>
      </c>
      <c r="C65" s="371" t="s">
        <v>217</v>
      </c>
      <c r="D65" s="371" t="s">
        <v>217</v>
      </c>
      <c r="E65" s="371" t="s">
        <v>217</v>
      </c>
      <c r="F65" s="371" t="s">
        <v>217</v>
      </c>
      <c r="G65" s="371" t="s">
        <v>217</v>
      </c>
      <c r="H65" s="371" t="s">
        <v>217</v>
      </c>
      <c r="I65" s="371" t="s">
        <v>217</v>
      </c>
      <c r="J65" s="371" t="s">
        <v>217</v>
      </c>
      <c r="K65" s="372" t="s">
        <v>217</v>
      </c>
      <c r="L65" s="373" t="s">
        <v>217</v>
      </c>
      <c r="M65" s="576" t="s">
        <v>17</v>
      </c>
      <c r="N65" s="374">
        <v>114.6</v>
      </c>
      <c r="O65" s="374">
        <v>119.7</v>
      </c>
      <c r="P65" s="602">
        <v>5.0999999999999996</v>
      </c>
      <c r="Q65" s="602" t="s">
        <v>217</v>
      </c>
    </row>
    <row r="66" spans="1:17" ht="18" customHeight="1" x14ac:dyDescent="0.2">
      <c r="A66" s="588" t="s">
        <v>282</v>
      </c>
      <c r="B66" s="31" t="s">
        <v>217</v>
      </c>
      <c r="C66" s="31" t="s">
        <v>217</v>
      </c>
      <c r="D66" s="31" t="s">
        <v>217</v>
      </c>
      <c r="E66" s="31" t="s">
        <v>217</v>
      </c>
      <c r="F66" s="31" t="s">
        <v>217</v>
      </c>
      <c r="G66" s="31" t="s">
        <v>217</v>
      </c>
      <c r="H66" s="31" t="s">
        <v>217</v>
      </c>
      <c r="I66" s="31" t="s">
        <v>217</v>
      </c>
      <c r="J66" s="31" t="s">
        <v>217</v>
      </c>
      <c r="K66" s="62" t="s">
        <v>217</v>
      </c>
      <c r="L66" s="36" t="s">
        <v>217</v>
      </c>
      <c r="M66" s="37" t="s">
        <v>17</v>
      </c>
      <c r="N66" s="341">
        <v>54</v>
      </c>
      <c r="O66" s="341">
        <v>54</v>
      </c>
      <c r="P66" s="603">
        <v>0</v>
      </c>
      <c r="Q66" s="603" t="s">
        <v>217</v>
      </c>
    </row>
    <row r="67" spans="1:17" ht="18" customHeight="1" thickBot="1" x14ac:dyDescent="0.25">
      <c r="A67" s="593" t="s">
        <v>281</v>
      </c>
      <c r="B67" s="376" t="s">
        <v>217</v>
      </c>
      <c r="C67" s="376" t="s">
        <v>217</v>
      </c>
      <c r="D67" s="376" t="s">
        <v>217</v>
      </c>
      <c r="E67" s="376" t="s">
        <v>217</v>
      </c>
      <c r="F67" s="376" t="s">
        <v>217</v>
      </c>
      <c r="G67" s="376" t="s">
        <v>217</v>
      </c>
      <c r="H67" s="376" t="s">
        <v>217</v>
      </c>
      <c r="I67" s="376" t="s">
        <v>217</v>
      </c>
      <c r="J67" s="376" t="s">
        <v>217</v>
      </c>
      <c r="K67" s="377" t="s">
        <v>217</v>
      </c>
      <c r="L67" s="378" t="s">
        <v>217</v>
      </c>
      <c r="M67" s="577" t="s">
        <v>17</v>
      </c>
      <c r="N67" s="379">
        <v>25.5</v>
      </c>
      <c r="O67" s="379">
        <v>26.1</v>
      </c>
      <c r="P67" s="604">
        <v>0.6</v>
      </c>
      <c r="Q67" s="604" t="s">
        <v>217</v>
      </c>
    </row>
    <row r="68" spans="1:17" ht="18" customHeight="1" thickTop="1" thickBot="1" x14ac:dyDescent="0.25">
      <c r="A68" s="278" t="s">
        <v>171</v>
      </c>
      <c r="B68" s="279"/>
      <c r="C68" s="280"/>
      <c r="D68" s="280"/>
      <c r="E68" s="280"/>
      <c r="F68" s="281" t="s">
        <v>217</v>
      </c>
      <c r="G68" s="280"/>
      <c r="H68" s="280"/>
      <c r="I68" s="280"/>
      <c r="J68" s="280"/>
      <c r="K68" s="282"/>
      <c r="L68" s="333"/>
      <c r="M68" s="334" t="s">
        <v>17</v>
      </c>
      <c r="N68" s="285">
        <v>0.115</v>
      </c>
      <c r="O68" s="285">
        <v>0.108</v>
      </c>
      <c r="P68" s="605">
        <v>-0.7</v>
      </c>
      <c r="Q68" s="606" t="s">
        <v>217</v>
      </c>
    </row>
    <row r="69" spans="1:17" s="130" customFormat="1" ht="18" customHeight="1" thickTop="1" x14ac:dyDescent="0.2">
      <c r="A69" s="336"/>
      <c r="B69" s="380"/>
      <c r="C69" s="380"/>
      <c r="D69" s="380"/>
      <c r="E69" s="380"/>
      <c r="F69" s="380"/>
      <c r="G69" s="380"/>
      <c r="H69" s="380"/>
      <c r="I69" s="380"/>
      <c r="J69" s="380"/>
      <c r="K69" s="380"/>
    </row>
    <row r="70" spans="1:17" s="60" customFormat="1" ht="11.25" customHeight="1" x14ac:dyDescent="0.2">
      <c r="A70" s="381" t="s">
        <v>333</v>
      </c>
    </row>
    <row r="71" spans="1:17" s="60" customFormat="1" ht="11.25" customHeight="1" x14ac:dyDescent="0.2">
      <c r="A71" s="381"/>
    </row>
    <row r="72" spans="1:17" x14ac:dyDescent="0.2">
      <c r="A72" s="381"/>
    </row>
  </sheetData>
  <mergeCells count="8">
    <mergeCell ref="P5:P6"/>
    <mergeCell ref="Q5:Q6"/>
    <mergeCell ref="B5:F5"/>
    <mergeCell ref="G5:K5"/>
    <mergeCell ref="L5:L6"/>
    <mergeCell ref="M5:M6"/>
    <mergeCell ref="N5:N6"/>
    <mergeCell ref="O5:O6"/>
  </mergeCells>
  <phoneticPr fontId="5"/>
  <conditionalFormatting sqref="A1:A2 A4:A8 O7:O8 L11:O13 A27 M69:M1048576 A73:A1048576 N64:P1048576 B7:B27 E7:J67 C7:C1048576 D16:D1048576 K28:K68 L28:L69 R29:XFD1048576 R1:XFD27 K7:K25 P7:Q27 A11:A13 A16:A25 M28:XFD28 M29:P63 A59:A69">
    <cfRule type="expression" dxfId="99" priority="96">
      <formula>ISNUMBER(SEARCH("ROUND(",_xlfn.FORMULATEXT(A1)))</formula>
    </cfRule>
  </conditionalFormatting>
  <conditionalFormatting sqref="A28:B58 B59:B67">
    <cfRule type="expression" dxfId="98" priority="91">
      <formula>ISNUMBER(SEARCH("ROUNDDOWN(",_xlfn.FORMULATEXT(A28)))</formula>
    </cfRule>
    <cfRule type="expression" dxfId="97" priority="92">
      <formula>ISNUMBER(SEARCH(")*100",_xlfn.FORMULATEXT(A28)))</formula>
    </cfRule>
    <cfRule type="expression" dxfId="96" priority="93">
      <formula>ISNUMBER(SEARCH("ROUND(",_xlfn.FORMULATEXT(A28)))</formula>
    </cfRule>
  </conditionalFormatting>
  <conditionalFormatting sqref="B26:B27 C64:M67 N64:P1048576 Q64:Q67 R64:XFD1048576">
    <cfRule type="expression" dxfId="95" priority="64">
      <formula>ISNUMBER(SEARCH("ROUNDDOWN(",_xlfn.FORMULATEXT(B26)))</formula>
    </cfRule>
  </conditionalFormatting>
  <conditionalFormatting sqref="B9:D10">
    <cfRule type="expression" dxfId="94" priority="7">
      <formula>ISNUMBER(SEARCH("ROUNDDOWN(",_xlfn.FORMULATEXT(B9)))</formula>
    </cfRule>
  </conditionalFormatting>
  <conditionalFormatting sqref="B14:D15">
    <cfRule type="expression" dxfId="93" priority="53">
      <formula>ISNUMBER(SEARCH("ROUNDDOWN(",_xlfn.FORMULATEXT(B14)))</formula>
    </cfRule>
  </conditionalFormatting>
  <conditionalFormatting sqref="B69:L1048576">
    <cfRule type="expression" dxfId="92" priority="45">
      <formula>ISNUMBER(SEARCH("ROUNDDOWN(",_xlfn.FORMULATEXT(B69)))</formula>
    </cfRule>
  </conditionalFormatting>
  <conditionalFormatting sqref="B68:M68">
    <cfRule type="expression" dxfId="91" priority="40">
      <formula>ISNUMBER(SEARCH("ROUNDDOWN",_xlfn.FORMULATEXT(B68)))</formula>
    </cfRule>
  </conditionalFormatting>
  <conditionalFormatting sqref="B1:Q4">
    <cfRule type="expression" dxfId="90" priority="82">
      <formula>ISNUMBER(SEARCH("ROUNDDOWN(",_xlfn.FORMULATEXT(B1)))</formula>
    </cfRule>
    <cfRule type="expression" dxfId="89" priority="84">
      <formula>ISNUMBER(SEARCH("ROUND(",_xlfn.FORMULATEXT(B1)))</formula>
    </cfRule>
    <cfRule type="expression" dxfId="88" priority="83">
      <formula>ISNUMBER(SEARCH(")*100",_xlfn.FORMULATEXT(B1)))</formula>
    </cfRule>
  </conditionalFormatting>
  <conditionalFormatting sqref="D7:D8">
    <cfRule type="expression" dxfId="87" priority="58">
      <formula>ISNUMBER(SEARCH("ROUND(",_xlfn.FORMULATEXT(D7)))</formula>
    </cfRule>
    <cfRule type="expression" dxfId="86" priority="57">
      <formula>ISNUMBER(SEARCH(")*100",_xlfn.FORMULATEXT(D7)))</formula>
    </cfRule>
  </conditionalFormatting>
  <conditionalFormatting sqref="D9:D15 Q29:Q1048576">
    <cfRule type="expression" dxfId="85" priority="9">
      <formula>ISNUMBER(SEARCH("ROUND(",_xlfn.FORMULATEXT(D9)))</formula>
    </cfRule>
  </conditionalFormatting>
  <conditionalFormatting sqref="D9:D67 Q29:XFD1048576">
    <cfRule type="expression" dxfId="84" priority="8">
      <formula>ISNUMBER(SEARCH(")*100",_xlfn.FORMULATEXT(D9)))</formula>
    </cfRule>
  </conditionalFormatting>
  <conditionalFormatting sqref="E68:I1048576">
    <cfRule type="expression" dxfId="83" priority="49">
      <formula>ISNUMBER(SEARCH("ROUND(",_xlfn.FORMULATEXT(E68)))</formula>
    </cfRule>
  </conditionalFormatting>
  <conditionalFormatting sqref="J68 B68:B1048576">
    <cfRule type="expression" dxfId="82" priority="88">
      <formula>ISNUMBER(SEARCH("ROUND(",_xlfn.FORMULATEXT(B68)))</formula>
    </cfRule>
  </conditionalFormatting>
  <conditionalFormatting sqref="J68">
    <cfRule type="expression" dxfId="81" priority="87">
      <formula>ISNUMBER(SEARCH(")*100",_xlfn.FORMULATEXT(J68)))</formula>
    </cfRule>
  </conditionalFormatting>
  <conditionalFormatting sqref="J69:L1048576">
    <cfRule type="expression" dxfId="80" priority="46">
      <formula>ISNUMBER(SEARCH(")*100",_xlfn.FORMULATEXT(J69)))</formula>
    </cfRule>
    <cfRule type="expression" dxfId="79" priority="47">
      <formula>ISNUMBER(SEARCH("ROUND(",_xlfn.FORMULATEXT(J69)))</formula>
    </cfRule>
  </conditionalFormatting>
  <conditionalFormatting sqref="K26:L27">
    <cfRule type="expression" dxfId="78" priority="35">
      <formula>ISNUMBER(SEARCH(")*100",_xlfn.FORMULATEXT(K26)))</formula>
    </cfRule>
    <cfRule type="expression" dxfId="77" priority="36">
      <formula>ISNUMBER(SEARCH("ROUND(",_xlfn.FORMULATEXT(K26)))</formula>
    </cfRule>
  </conditionalFormatting>
  <conditionalFormatting sqref="L28:L69 B68:I1048576 K28:K68 B7:B27 C7:C67 R1:XFD27 K7:K25 P7:Q27 E7:J67 A11:A13 L11:N13 O12 A16:A25 M28:XFD28 M29:P63 A59:A69">
    <cfRule type="expression" dxfId="76" priority="48">
      <formula>ISNUMBER(SEARCH(")*100",_xlfn.FORMULATEXT(A1)))</formula>
    </cfRule>
  </conditionalFormatting>
  <conditionalFormatting sqref="L14:M15">
    <cfRule type="expression" dxfId="75" priority="38">
      <formula>ISNUMBER(SEARCH(")*100",_xlfn.FORMULATEXT(L14)))</formula>
    </cfRule>
    <cfRule type="expression" dxfId="74" priority="39">
      <formula>ISNUMBER(SEARCH("ROUND(",_xlfn.FORMULATEXT(L14)))</formula>
    </cfRule>
  </conditionalFormatting>
  <conditionalFormatting sqref="L7:N8">
    <cfRule type="expression" dxfId="73" priority="43">
      <formula>ISNUMBER(SEARCH(")*100",_xlfn.FORMULATEXT(L7)))</formula>
    </cfRule>
    <cfRule type="expression" dxfId="72" priority="44">
      <formula>ISNUMBER(SEARCH("ROUND(",_xlfn.FORMULATEXT(L7)))</formula>
    </cfRule>
  </conditionalFormatting>
  <conditionalFormatting sqref="L16:N25 O16:O27">
    <cfRule type="expression" dxfId="71" priority="66">
      <formula>ISNUMBER(SEARCH("ROUND(",_xlfn.FORMULATEXT(L16)))</formula>
    </cfRule>
  </conditionalFormatting>
  <conditionalFormatting sqref="L9:O10">
    <cfRule type="expression" dxfId="70" priority="5">
      <formula>ISNUMBER(SEARCH(")*100",_xlfn.FORMULATEXT(L9)))</formula>
    </cfRule>
    <cfRule type="expression" dxfId="69" priority="6">
      <formula>ISNUMBER(SEARCH("ROUND(",_xlfn.FORMULATEXT(L9)))</formula>
    </cfRule>
  </conditionalFormatting>
  <conditionalFormatting sqref="L69:Q69">
    <cfRule type="expression" dxfId="68" priority="28">
      <formula>ISNUMBER(SEARCH("ROUNDDOWN(",_xlfn.FORMULATEXT(L69)))</formula>
    </cfRule>
  </conditionalFormatting>
  <conditionalFormatting sqref="M64:M69 N64:P1048576 L16:N25 O16:O27">
    <cfRule type="expression" dxfId="67" priority="65">
      <formula>ISNUMBER(SEARCH(")*100",_xlfn.FORMULATEXT(L16)))</formula>
    </cfRule>
  </conditionalFormatting>
  <conditionalFormatting sqref="M64:M69">
    <cfRule type="expression" dxfId="66" priority="86">
      <formula>ISNUMBER(SEARCH("ROUND(",_xlfn.FORMULATEXT(M64)))</formula>
    </cfRule>
  </conditionalFormatting>
  <conditionalFormatting sqref="M69:M1048576 A1:A2 A4:A8 O7:O8 O11 O13 A27 A73:A1048576">
    <cfRule type="expression" dxfId="65" priority="95">
      <formula>ISNUMBER(SEARCH(")*100",_xlfn.FORMULATEXT(A1)))</formula>
    </cfRule>
  </conditionalFormatting>
  <conditionalFormatting sqref="M69:M1048576">
    <cfRule type="expression" dxfId="64" priority="94">
      <formula>ISNUMBER(SEARCH("ROUNDDOWN(",_xlfn.FORMULATEXT(M69)))</formula>
    </cfRule>
  </conditionalFormatting>
  <conditionalFormatting sqref="M26:N27">
    <cfRule type="expression" dxfId="63" priority="61">
      <formula>ISNUMBER(SEARCH("ROUNDDOWN(",_xlfn.FORMULATEXT(M26)))</formula>
    </cfRule>
    <cfRule type="expression" dxfId="62" priority="62">
      <formula>ISNUMBER(SEARCH(")*100",_xlfn.FORMULATEXT(M26)))</formula>
    </cfRule>
    <cfRule type="expression" dxfId="61" priority="63">
      <formula>ISNUMBER(SEARCH("ROUND(",_xlfn.FORMULATEXT(M26)))</formula>
    </cfRule>
  </conditionalFormatting>
  <conditionalFormatting sqref="N14:O15">
    <cfRule type="expression" dxfId="60" priority="80">
      <formula>ISNUMBER(SEARCH(")*100",_xlfn.FORMULATEXT(N14)))</formula>
    </cfRule>
    <cfRule type="expression" dxfId="59" priority="81">
      <formula>ISNUMBER(SEARCH("ROUND(",_xlfn.FORMULATEXT(N14)))</formula>
    </cfRule>
  </conditionalFormatting>
  <conditionalFormatting sqref="N69:Q69">
    <cfRule type="expression" dxfId="58" priority="29">
      <formula>ISNUMBER(SEARCH(")*100",_xlfn.FORMULATEXT(N69)))</formula>
    </cfRule>
    <cfRule type="expression" dxfId="57" priority="30">
      <formula>ISNUMBER(SEARCH("ROUND(",_xlfn.FORMULATEXT(N69)))</formula>
    </cfRule>
  </conditionalFormatting>
  <conditionalFormatting sqref="Q68">
    <cfRule type="expression" dxfId="56" priority="25">
      <formula>ISNUMBER(SEARCH("ROUNDDOWN",_xlfn.FORMULATEXT(Q68)))</formula>
    </cfRule>
  </conditionalFormatting>
  <conditionalFormatting sqref="Q69:Q1048576">
    <cfRule type="expression" dxfId="55" priority="31">
      <formula>ISNUMBER(SEARCH("ROUNDDOWN(",_xlfn.FORMULATEXT(Q69)))</formula>
    </cfRule>
  </conditionalFormatting>
  <conditionalFormatting sqref="R1:XFD27 A7:D8 L7:N25 O7:Q27 E7:K63 A11:D13 A16:D25 C26:D63 L26:L63 M28:XFD63 A59:A69 A1:A2 A4:A6 A27 A73:A1048576">
    <cfRule type="expression" dxfId="54" priority="56">
      <formula>ISNUMBER(SEARCH("ROUNDDOWN(",_xlfn.FORMULATEXT(A1)))</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2024            &amp;P       </oddFooter>
  </headerFooter>
  <rowBreaks count="1" manualBreakCount="1">
    <brk id="39" max="16383" man="1"/>
  </rowBreaks>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75E6F-CF86-44AE-A277-B2DEF50BCB29}">
  <sheetPr>
    <pageSetUpPr fitToPage="1"/>
  </sheetPr>
  <dimension ref="A3:Q23"/>
  <sheetViews>
    <sheetView showGridLines="0" view="pageBreakPreview" zoomScaleNormal="100" zoomScaleSheetLayoutView="100" workbookViewId="0"/>
  </sheetViews>
  <sheetFormatPr defaultRowHeight="12" x14ac:dyDescent="0.2"/>
  <cols>
    <col min="1" max="1" width="35.69921875" customWidth="1"/>
    <col min="2" max="13" width="13" hidden="1" customWidth="1"/>
    <col min="14" max="16" width="13" customWidth="1"/>
    <col min="17" max="17" width="13" hidden="1" customWidth="1"/>
  </cols>
  <sheetData>
    <row r="3" spans="1:17" s="90" customFormat="1" ht="25.15" customHeight="1" thickBot="1" x14ac:dyDescent="0.25">
      <c r="A3" s="232" t="s">
        <v>211</v>
      </c>
    </row>
    <row r="4" spans="1:17" ht="18" customHeight="1" x14ac:dyDescent="0.2">
      <c r="A4" s="68" t="s">
        <v>24</v>
      </c>
      <c r="B4" s="863" t="s">
        <v>207</v>
      </c>
      <c r="C4" s="864"/>
      <c r="D4" s="864"/>
      <c r="E4" s="864"/>
      <c r="F4" s="865"/>
      <c r="G4" s="871" t="s">
        <v>181</v>
      </c>
      <c r="H4" s="872"/>
      <c r="I4" s="872"/>
      <c r="J4" s="872"/>
      <c r="K4" s="873"/>
      <c r="L4" s="823" t="s">
        <v>80</v>
      </c>
      <c r="M4" s="833" t="s">
        <v>41</v>
      </c>
      <c r="N4" s="844" t="s">
        <v>180</v>
      </c>
      <c r="O4" s="907" t="s">
        <v>181</v>
      </c>
      <c r="P4" s="909" t="s">
        <v>42</v>
      </c>
      <c r="Q4" s="909" t="s">
        <v>41</v>
      </c>
    </row>
    <row r="5" spans="1:17" ht="25.15" customHeight="1" x14ac:dyDescent="0.2">
      <c r="A5" s="69"/>
      <c r="B5" s="27" t="s">
        <v>196</v>
      </c>
      <c r="C5" s="27" t="s">
        <v>197</v>
      </c>
      <c r="D5" s="27" t="s">
        <v>118</v>
      </c>
      <c r="E5" s="27" t="s">
        <v>198</v>
      </c>
      <c r="F5" s="26"/>
      <c r="G5" s="27" t="s">
        <v>200</v>
      </c>
      <c r="H5" s="27" t="s">
        <v>202</v>
      </c>
      <c r="I5" s="27" t="s">
        <v>204</v>
      </c>
      <c r="J5" s="27" t="s">
        <v>206</v>
      </c>
      <c r="K5" s="389"/>
      <c r="L5" s="824"/>
      <c r="M5" s="834"/>
      <c r="N5" s="906"/>
      <c r="O5" s="908"/>
      <c r="P5" s="910"/>
      <c r="Q5" s="910"/>
    </row>
    <row r="6" spans="1:17" ht="18" customHeight="1" x14ac:dyDescent="0.2">
      <c r="A6" s="71" t="s">
        <v>32</v>
      </c>
      <c r="B6" s="31" t="s">
        <v>217</v>
      </c>
      <c r="C6" s="31" t="s">
        <v>217</v>
      </c>
      <c r="D6" s="31" t="s">
        <v>217</v>
      </c>
      <c r="E6" s="31" t="s">
        <v>217</v>
      </c>
      <c r="F6" s="31" t="s">
        <v>217</v>
      </c>
      <c r="G6" s="31" t="s">
        <v>217</v>
      </c>
      <c r="H6" s="31" t="s">
        <v>217</v>
      </c>
      <c r="I6" s="31" t="s">
        <v>217</v>
      </c>
      <c r="J6" s="31" t="s">
        <v>217</v>
      </c>
      <c r="K6" s="62" t="s">
        <v>217</v>
      </c>
      <c r="L6" s="594" t="s">
        <v>217</v>
      </c>
      <c r="M6" s="627" t="s">
        <v>217</v>
      </c>
      <c r="N6" s="341">
        <v>497.5</v>
      </c>
      <c r="O6" s="341">
        <v>485</v>
      </c>
      <c r="P6" s="392">
        <v>-3.0000000000000027E-2</v>
      </c>
      <c r="Q6" s="633" t="s">
        <v>217</v>
      </c>
    </row>
    <row r="7" spans="1:17" ht="18" customHeight="1" x14ac:dyDescent="0.2">
      <c r="A7" s="581" t="s">
        <v>73</v>
      </c>
      <c r="B7" s="355" t="s">
        <v>217</v>
      </c>
      <c r="C7" s="355" t="s">
        <v>217</v>
      </c>
      <c r="D7" s="355" t="s">
        <v>217</v>
      </c>
      <c r="E7" s="355" t="s">
        <v>217</v>
      </c>
      <c r="F7" s="355" t="s">
        <v>217</v>
      </c>
      <c r="G7" s="355" t="s">
        <v>217</v>
      </c>
      <c r="H7" s="355" t="s">
        <v>217</v>
      </c>
      <c r="I7" s="355" t="s">
        <v>217</v>
      </c>
      <c r="J7" s="355" t="s">
        <v>217</v>
      </c>
      <c r="K7" s="356" t="s">
        <v>217</v>
      </c>
      <c r="L7" s="599" t="s">
        <v>217</v>
      </c>
      <c r="M7" s="628" t="s">
        <v>217</v>
      </c>
      <c r="N7" s="358">
        <v>11.9</v>
      </c>
      <c r="O7" s="358">
        <v>2</v>
      </c>
      <c r="P7" s="394">
        <v>-9.9</v>
      </c>
      <c r="Q7" s="634" t="s">
        <v>217</v>
      </c>
    </row>
    <row r="8" spans="1:17" ht="18" customHeight="1" x14ac:dyDescent="0.2">
      <c r="A8" s="553" t="s">
        <v>293</v>
      </c>
      <c r="B8" s="252" t="s">
        <v>217</v>
      </c>
      <c r="C8" s="252" t="s">
        <v>217</v>
      </c>
      <c r="D8" s="252" t="s">
        <v>217</v>
      </c>
      <c r="E8" s="252" t="s">
        <v>217</v>
      </c>
      <c r="F8" s="252" t="s">
        <v>217</v>
      </c>
      <c r="G8" s="252" t="s">
        <v>217</v>
      </c>
      <c r="H8" s="252" t="s">
        <v>217</v>
      </c>
      <c r="I8" s="252" t="s">
        <v>217</v>
      </c>
      <c r="J8" s="252" t="s">
        <v>217</v>
      </c>
      <c r="K8" s="253" t="s">
        <v>217</v>
      </c>
      <c r="L8" s="596" t="s">
        <v>217</v>
      </c>
      <c r="M8" s="629" t="s">
        <v>217</v>
      </c>
      <c r="N8" s="396">
        <v>2.4E-2</v>
      </c>
      <c r="O8" s="396">
        <v>4.0000000000000001E-3</v>
      </c>
      <c r="P8" s="397">
        <v>-2</v>
      </c>
      <c r="Q8" s="635" t="s">
        <v>217</v>
      </c>
    </row>
    <row r="9" spans="1:17" ht="18" customHeight="1" x14ac:dyDescent="0.2">
      <c r="A9" s="582" t="s">
        <v>288</v>
      </c>
      <c r="B9" s="352" t="s">
        <v>217</v>
      </c>
      <c r="C9" s="352" t="s">
        <v>217</v>
      </c>
      <c r="D9" s="352" t="s">
        <v>217</v>
      </c>
      <c r="E9" s="352" t="s">
        <v>217</v>
      </c>
      <c r="F9" s="352" t="s">
        <v>217</v>
      </c>
      <c r="G9" s="352" t="s">
        <v>217</v>
      </c>
      <c r="H9" s="352" t="s">
        <v>217</v>
      </c>
      <c r="I9" s="352" t="s">
        <v>217</v>
      </c>
      <c r="J9" s="352" t="s">
        <v>217</v>
      </c>
      <c r="K9" s="353" t="s">
        <v>217</v>
      </c>
      <c r="L9" s="597" t="s">
        <v>217</v>
      </c>
      <c r="M9" s="630" t="s">
        <v>217</v>
      </c>
      <c r="N9" s="354">
        <v>11.9</v>
      </c>
      <c r="O9" s="354">
        <v>2</v>
      </c>
      <c r="P9" s="399">
        <v>-9.9</v>
      </c>
      <c r="Q9" s="636" t="s">
        <v>217</v>
      </c>
    </row>
    <row r="10" spans="1:17" ht="18" customHeight="1" x14ac:dyDescent="0.2">
      <c r="A10" s="555" t="s">
        <v>291</v>
      </c>
      <c r="B10" s="159" t="s">
        <v>217</v>
      </c>
      <c r="C10" s="159" t="s">
        <v>217</v>
      </c>
      <c r="D10" s="159" t="s">
        <v>217</v>
      </c>
      <c r="E10" s="159" t="s">
        <v>217</v>
      </c>
      <c r="F10" s="159" t="s">
        <v>217</v>
      </c>
      <c r="G10" s="159" t="s">
        <v>217</v>
      </c>
      <c r="H10" s="159" t="s">
        <v>217</v>
      </c>
      <c r="I10" s="159" t="s">
        <v>217</v>
      </c>
      <c r="J10" s="159" t="s">
        <v>217</v>
      </c>
      <c r="K10" s="160" t="s">
        <v>217</v>
      </c>
      <c r="L10" s="598" t="s">
        <v>217</v>
      </c>
      <c r="M10" s="631" t="s">
        <v>217</v>
      </c>
      <c r="N10" s="400">
        <v>2.4E-2</v>
      </c>
      <c r="O10" s="400">
        <v>4.0000000000000001E-3</v>
      </c>
      <c r="P10" s="401">
        <v>-2</v>
      </c>
      <c r="Q10" s="637" t="s">
        <v>217</v>
      </c>
    </row>
    <row r="11" spans="1:17" ht="18" customHeight="1" x14ac:dyDescent="0.2">
      <c r="A11" s="71" t="s">
        <v>107</v>
      </c>
      <c r="B11" s="31" t="s">
        <v>217</v>
      </c>
      <c r="C11" s="31" t="s">
        <v>217</v>
      </c>
      <c r="D11" s="31" t="s">
        <v>217</v>
      </c>
      <c r="E11" s="31" t="s">
        <v>217</v>
      </c>
      <c r="F11" s="31" t="s">
        <v>217</v>
      </c>
      <c r="G11" s="31" t="s">
        <v>217</v>
      </c>
      <c r="H11" s="31" t="s">
        <v>217</v>
      </c>
      <c r="I11" s="31" t="s">
        <v>217</v>
      </c>
      <c r="J11" s="31" t="s">
        <v>217</v>
      </c>
      <c r="K11" s="62" t="s">
        <v>217</v>
      </c>
      <c r="L11" s="603" t="s">
        <v>217</v>
      </c>
      <c r="M11" s="632" t="s">
        <v>217</v>
      </c>
      <c r="N11" s="341">
        <v>12.2</v>
      </c>
      <c r="O11" s="341">
        <v>-1</v>
      </c>
      <c r="P11" s="38">
        <v>-13.2</v>
      </c>
      <c r="Q11" s="638" t="s">
        <v>217</v>
      </c>
    </row>
    <row r="12" spans="1:17" ht="18" customHeight="1" x14ac:dyDescent="0.2">
      <c r="A12" s="251"/>
      <c r="B12" s="388"/>
      <c r="C12" s="388"/>
      <c r="D12" s="388"/>
      <c r="E12" s="388"/>
      <c r="F12" s="388"/>
      <c r="G12" s="388"/>
      <c r="H12" s="388"/>
      <c r="I12" s="388"/>
      <c r="J12" s="388"/>
      <c r="K12" s="388"/>
      <c r="N12" s="388"/>
      <c r="O12" s="388"/>
    </row>
    <row r="13" spans="1:17" s="90" customFormat="1" ht="25.15" customHeight="1" thickBot="1" x14ac:dyDescent="0.25">
      <c r="A13" s="232" t="s">
        <v>212</v>
      </c>
    </row>
    <row r="14" spans="1:17" ht="18" customHeight="1" x14ac:dyDescent="0.2">
      <c r="A14" s="68" t="s">
        <v>24</v>
      </c>
      <c r="B14" s="863" t="s">
        <v>208</v>
      </c>
      <c r="C14" s="864"/>
      <c r="D14" s="864"/>
      <c r="E14" s="864"/>
      <c r="F14" s="865"/>
      <c r="G14" s="871" t="s">
        <v>181</v>
      </c>
      <c r="H14" s="872"/>
      <c r="I14" s="872"/>
      <c r="J14" s="872"/>
      <c r="K14" s="873"/>
      <c r="L14" s="823" t="s">
        <v>80</v>
      </c>
      <c r="M14" s="833" t="s">
        <v>41</v>
      </c>
      <c r="N14" s="844" t="s">
        <v>180</v>
      </c>
      <c r="O14" s="911" t="s">
        <v>181</v>
      </c>
      <c r="P14" s="909" t="s">
        <v>42</v>
      </c>
      <c r="Q14" s="909" t="s">
        <v>41</v>
      </c>
    </row>
    <row r="15" spans="1:17" ht="25.15" customHeight="1" x14ac:dyDescent="0.2">
      <c r="A15" s="69"/>
      <c r="B15" s="27" t="s">
        <v>12</v>
      </c>
      <c r="C15" s="27" t="s">
        <v>13</v>
      </c>
      <c r="D15" s="27" t="s">
        <v>14</v>
      </c>
      <c r="E15" s="27" t="s">
        <v>15</v>
      </c>
      <c r="F15" s="26"/>
      <c r="G15" s="27" t="s">
        <v>199</v>
      </c>
      <c r="H15" s="27" t="s">
        <v>201</v>
      </c>
      <c r="I15" s="27" t="s">
        <v>203</v>
      </c>
      <c r="J15" s="27" t="s">
        <v>205</v>
      </c>
      <c r="K15" s="389"/>
      <c r="L15" s="824"/>
      <c r="M15" s="834"/>
      <c r="N15" s="906"/>
      <c r="O15" s="912"/>
      <c r="P15" s="910"/>
      <c r="Q15" s="910"/>
    </row>
    <row r="16" spans="1:17" ht="18" customHeight="1" x14ac:dyDescent="0.2">
      <c r="A16" s="583" t="s">
        <v>32</v>
      </c>
      <c r="B16" s="402" t="s">
        <v>217</v>
      </c>
      <c r="C16" s="402" t="s">
        <v>217</v>
      </c>
      <c r="D16" s="402" t="s">
        <v>217</v>
      </c>
      <c r="E16" s="402" t="s">
        <v>217</v>
      </c>
      <c r="F16" s="402" t="s">
        <v>217</v>
      </c>
      <c r="G16" s="402" t="s">
        <v>217</v>
      </c>
      <c r="H16" s="402" t="s">
        <v>217</v>
      </c>
      <c r="I16" s="402" t="s">
        <v>217</v>
      </c>
      <c r="J16" s="402" t="s">
        <v>217</v>
      </c>
      <c r="K16" s="403" t="s">
        <v>217</v>
      </c>
      <c r="L16" s="404"/>
      <c r="M16" s="405" t="s">
        <v>17</v>
      </c>
      <c r="N16" s="584">
        <v>-625.4</v>
      </c>
      <c r="O16" s="341">
        <v>-635</v>
      </c>
      <c r="P16" s="404"/>
      <c r="Q16" s="404"/>
    </row>
    <row r="17" spans="1:17" ht="18" customHeight="1" x14ac:dyDescent="0.2">
      <c r="A17" s="71" t="s">
        <v>73</v>
      </c>
      <c r="B17" s="31" t="s">
        <v>217</v>
      </c>
      <c r="C17" s="31" t="s">
        <v>217</v>
      </c>
      <c r="D17" s="31" t="s">
        <v>217</v>
      </c>
      <c r="E17" s="31" t="s">
        <v>217</v>
      </c>
      <c r="F17" s="31" t="s">
        <v>217</v>
      </c>
      <c r="G17" s="31" t="s">
        <v>217</v>
      </c>
      <c r="H17" s="31" t="s">
        <v>217</v>
      </c>
      <c r="I17" s="31" t="s">
        <v>217</v>
      </c>
      <c r="J17" s="31" t="s">
        <v>217</v>
      </c>
      <c r="K17" s="62" t="s">
        <v>217</v>
      </c>
      <c r="L17" s="36" t="s">
        <v>217</v>
      </c>
      <c r="M17" s="37" t="s">
        <v>17</v>
      </c>
      <c r="N17" s="341">
        <v>-14.7</v>
      </c>
      <c r="O17" s="406">
        <v>-86</v>
      </c>
      <c r="P17" s="38">
        <v>-71.2</v>
      </c>
      <c r="Q17" s="638" t="s">
        <v>217</v>
      </c>
    </row>
    <row r="18" spans="1:17" ht="18" customHeight="1" x14ac:dyDescent="0.2">
      <c r="A18" s="71" t="s">
        <v>288</v>
      </c>
      <c r="B18" s="31" t="s">
        <v>217</v>
      </c>
      <c r="C18" s="31" t="s">
        <v>217</v>
      </c>
      <c r="D18" s="31" t="s">
        <v>217</v>
      </c>
      <c r="E18" s="31" t="s">
        <v>217</v>
      </c>
      <c r="F18" s="31" t="s">
        <v>217</v>
      </c>
      <c r="G18" s="31" t="s">
        <v>217</v>
      </c>
      <c r="H18" s="31" t="s">
        <v>217</v>
      </c>
      <c r="I18" s="31" t="s">
        <v>217</v>
      </c>
      <c r="J18" s="31" t="s">
        <v>217</v>
      </c>
      <c r="K18" s="62" t="s">
        <v>217</v>
      </c>
      <c r="L18" s="36" t="s">
        <v>217</v>
      </c>
      <c r="M18" s="37" t="s">
        <v>17</v>
      </c>
      <c r="N18" s="341">
        <v>-14.7</v>
      </c>
      <c r="O18" s="341">
        <v>-86</v>
      </c>
      <c r="P18" s="38">
        <v>-71.2</v>
      </c>
      <c r="Q18" s="638" t="s">
        <v>217</v>
      </c>
    </row>
    <row r="19" spans="1:17" ht="18" customHeight="1" x14ac:dyDescent="0.2">
      <c r="A19" s="71" t="s">
        <v>107</v>
      </c>
      <c r="B19" s="31" t="s">
        <v>217</v>
      </c>
      <c r="C19" s="31" t="s">
        <v>217</v>
      </c>
      <c r="D19" s="31" t="s">
        <v>217</v>
      </c>
      <c r="E19" s="31" t="s">
        <v>217</v>
      </c>
      <c r="F19" s="31" t="s">
        <v>217</v>
      </c>
      <c r="G19" s="31" t="s">
        <v>217</v>
      </c>
      <c r="H19" s="31" t="s">
        <v>217</v>
      </c>
      <c r="I19" s="31" t="s">
        <v>217</v>
      </c>
      <c r="J19" s="31" t="s">
        <v>217</v>
      </c>
      <c r="K19" s="62" t="s">
        <v>217</v>
      </c>
      <c r="L19" s="36" t="s">
        <v>217</v>
      </c>
      <c r="M19" s="37" t="s">
        <v>17</v>
      </c>
      <c r="N19" s="341">
        <v>5.7</v>
      </c>
      <c r="O19" s="341">
        <v>-64</v>
      </c>
      <c r="P19" s="38">
        <v>-69.7</v>
      </c>
      <c r="Q19" s="638" t="s">
        <v>217</v>
      </c>
    </row>
    <row r="20" spans="1:17" ht="18" customHeight="1" x14ac:dyDescent="0.2">
      <c r="A20" s="251"/>
      <c r="B20" s="388"/>
      <c r="C20" s="388"/>
      <c r="D20" s="388"/>
      <c r="E20" s="388"/>
      <c r="F20" s="388"/>
      <c r="G20" s="388"/>
      <c r="H20" s="388"/>
      <c r="I20" s="388"/>
      <c r="J20" s="388"/>
      <c r="K20" s="388"/>
    </row>
    <row r="21" spans="1:17" x14ac:dyDescent="0.2">
      <c r="A21" s="229" t="s">
        <v>333</v>
      </c>
    </row>
    <row r="22" spans="1:17" x14ac:dyDescent="0.2">
      <c r="A22" s="229"/>
    </row>
    <row r="23" spans="1:17" x14ac:dyDescent="0.2">
      <c r="A23" s="229"/>
    </row>
  </sheetData>
  <mergeCells count="16">
    <mergeCell ref="B4:F4"/>
    <mergeCell ref="G4:K4"/>
    <mergeCell ref="L4:L5"/>
    <mergeCell ref="B14:F14"/>
    <mergeCell ref="G14:K14"/>
    <mergeCell ref="L14:L15"/>
    <mergeCell ref="M14:M15"/>
    <mergeCell ref="N14:N15"/>
    <mergeCell ref="O14:O15"/>
    <mergeCell ref="P14:P15"/>
    <mergeCell ref="Q14:Q15"/>
    <mergeCell ref="M4:M5"/>
    <mergeCell ref="N4:N5"/>
    <mergeCell ref="O4:O5"/>
    <mergeCell ref="P4:P5"/>
    <mergeCell ref="Q4:Q5"/>
  </mergeCells>
  <phoneticPr fontId="5"/>
  <conditionalFormatting sqref="B4">
    <cfRule type="expression" dxfId="53" priority="7">
      <formula>ISNUMBER(SEARCH("ROUNDDOWN",_xlfn.FORMULATEXT(B4)))</formula>
    </cfRule>
    <cfRule type="expression" dxfId="52" priority="8">
      <formula>ISNUMBER(SEARCH(")*100",_xlfn.FORMULATEXT(B4)))</formula>
    </cfRule>
    <cfRule type="expression" dxfId="51" priority="9">
      <formula>ISNUMBER(SEARCH("ROUND(",_xlfn.FORMULATEXT(B4)))</formula>
    </cfRule>
  </conditionalFormatting>
  <conditionalFormatting sqref="B14">
    <cfRule type="expression" dxfId="50" priority="4">
      <formula>ISNUMBER(SEARCH("ROUNDDOWN",_xlfn.FORMULATEXT(B14)))</formula>
    </cfRule>
    <cfRule type="expression" dxfId="49" priority="5">
      <formula>ISNUMBER(SEARCH(")*100",_xlfn.FORMULATEXT(B14)))</formula>
    </cfRule>
    <cfRule type="expression" dxfId="48" priority="6">
      <formula>ISNUMBER(SEARCH("ROUND(",_xlfn.FORMULATEXT(B14)))</formula>
    </cfRule>
  </conditionalFormatting>
  <conditionalFormatting sqref="N4">
    <cfRule type="expression" dxfId="47" priority="1">
      <formula>ISNUMBER(SEARCH("ROUNDDOWN",_xlfn.FORMULATEXT(N4)))</formula>
    </cfRule>
    <cfRule type="expression" dxfId="46" priority="2">
      <formula>ISNUMBER(SEARCH(")*100",_xlfn.FORMULATEXT(N4)))</formula>
    </cfRule>
    <cfRule type="expression" dxfId="45" priority="3">
      <formula>ISNUMBER(SEARCH("ROUND(",_xlfn.FORMULATEXT(N4)))</formula>
    </cfRule>
  </conditionalFormatting>
  <conditionalFormatting sqref="N14">
    <cfRule type="expression" dxfId="44" priority="10">
      <formula>ISNUMBER(SEARCH("ROUNDDOWN",_xlfn.FORMULATEXT(N14)))</formula>
    </cfRule>
    <cfRule type="expression" dxfId="43" priority="11">
      <formula>ISNUMBER(SEARCH(")*100",_xlfn.FORMULATEXT(N14)))</formula>
    </cfRule>
    <cfRule type="expression" dxfId="42" priority="12">
      <formula>ISNUMBER(SEARCH("ROUND(",_xlfn.FORMULATEXT(N14)))</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72BA2-69E4-480D-A744-95D5C744BC49}">
  <sheetPr>
    <pageSetUpPr fitToPage="1"/>
  </sheetPr>
  <dimension ref="A2:X36"/>
  <sheetViews>
    <sheetView showGridLines="0" view="pageBreakPreview" zoomScaleNormal="100" zoomScaleSheetLayoutView="100" workbookViewId="0"/>
  </sheetViews>
  <sheetFormatPr defaultRowHeight="12" x14ac:dyDescent="0.2"/>
  <cols>
    <col min="1" max="1" width="35.69921875" customWidth="1"/>
    <col min="2" max="15" width="10.69921875" customWidth="1"/>
    <col min="16" max="17" width="10.69921875" hidden="1" customWidth="1"/>
  </cols>
  <sheetData>
    <row r="2" spans="1:17" s="90" customFormat="1" ht="30" customHeight="1" x14ac:dyDescent="0.2">
      <c r="A2" s="131" t="s">
        <v>218</v>
      </c>
      <c r="B2" s="407"/>
      <c r="C2" s="407"/>
      <c r="D2" s="407"/>
      <c r="E2" s="407"/>
      <c r="F2" s="407"/>
      <c r="G2" s="407"/>
      <c r="H2" s="407"/>
      <c r="I2" s="407"/>
      <c r="J2" s="407"/>
      <c r="K2" s="407"/>
      <c r="L2" s="407"/>
      <c r="M2" s="407"/>
      <c r="N2" s="407"/>
      <c r="O2" s="407"/>
      <c r="P2" s="407"/>
      <c r="Q2" s="407"/>
    </row>
    <row r="3" spans="1:17" ht="25.15" customHeight="1" x14ac:dyDescent="0.2">
      <c r="A3" s="231" t="s">
        <v>219</v>
      </c>
    </row>
    <row r="4" spans="1:17" s="90" customFormat="1" ht="6" customHeight="1" thickBot="1" x14ac:dyDescent="0.25">
      <c r="A4" s="232"/>
    </row>
    <row r="5" spans="1:17" ht="15" customHeight="1" x14ac:dyDescent="0.2">
      <c r="A5" s="913" t="s">
        <v>2</v>
      </c>
      <c r="B5" s="823" t="s">
        <v>5</v>
      </c>
      <c r="C5" s="928"/>
      <c r="D5" s="928"/>
      <c r="E5" s="928"/>
      <c r="F5" s="928"/>
      <c r="G5" s="928"/>
      <c r="H5" s="928"/>
      <c r="I5" s="928"/>
      <c r="J5" s="928"/>
      <c r="K5" s="928"/>
      <c r="L5" s="928"/>
      <c r="M5" s="928"/>
      <c r="N5" s="928"/>
      <c r="O5" s="928"/>
      <c r="P5" s="928"/>
      <c r="Q5" s="928"/>
    </row>
    <row r="6" spans="1:17" ht="15" customHeight="1" x14ac:dyDescent="0.2">
      <c r="A6" s="914"/>
      <c r="B6" s="916" t="s">
        <v>220</v>
      </c>
      <c r="C6" s="917"/>
      <c r="D6" s="917"/>
      <c r="E6" s="917"/>
      <c r="F6" s="917"/>
      <c r="G6" s="917"/>
      <c r="H6" s="918"/>
      <c r="I6" s="824"/>
      <c r="J6" s="929"/>
      <c r="K6" s="929"/>
      <c r="L6" s="929"/>
      <c r="M6" s="929"/>
      <c r="N6" s="929"/>
      <c r="O6" s="929"/>
      <c r="P6" s="410"/>
      <c r="Q6" s="410"/>
    </row>
    <row r="7" spans="1:17" ht="15" customHeight="1" x14ac:dyDescent="0.2">
      <c r="A7" s="914"/>
      <c r="B7" s="920" t="s">
        <v>36</v>
      </c>
      <c r="C7" s="921" t="s">
        <v>37</v>
      </c>
      <c r="D7" s="922"/>
      <c r="E7" s="922"/>
      <c r="F7" s="922"/>
      <c r="G7" s="922"/>
      <c r="H7" s="923"/>
      <c r="I7" s="930" t="s">
        <v>36</v>
      </c>
      <c r="J7" s="921" t="s">
        <v>37</v>
      </c>
      <c r="K7" s="922"/>
      <c r="L7" s="922"/>
      <c r="M7" s="922"/>
      <c r="N7" s="922"/>
      <c r="O7" s="922"/>
      <c r="P7" s="930" t="s">
        <v>36</v>
      </c>
      <c r="Q7" s="921" t="s">
        <v>109</v>
      </c>
    </row>
    <row r="8" spans="1:17" ht="35.15" customHeight="1" x14ac:dyDescent="0.2">
      <c r="A8" s="388"/>
      <c r="B8" s="832"/>
      <c r="C8" s="411" t="s">
        <v>110</v>
      </c>
      <c r="D8" s="411" t="s">
        <v>111</v>
      </c>
      <c r="E8" s="411" t="s">
        <v>112</v>
      </c>
      <c r="F8" s="412" t="s">
        <v>113</v>
      </c>
      <c r="G8" s="411" t="s">
        <v>114</v>
      </c>
      <c r="H8" s="409" t="s">
        <v>38</v>
      </c>
      <c r="I8" s="832"/>
      <c r="J8" s="408" t="s">
        <v>110</v>
      </c>
      <c r="K8" s="411" t="s">
        <v>111</v>
      </c>
      <c r="L8" s="411" t="s">
        <v>112</v>
      </c>
      <c r="M8" s="412" t="s">
        <v>113</v>
      </c>
      <c r="N8" s="411" t="s">
        <v>114</v>
      </c>
      <c r="O8" s="409" t="s">
        <v>23</v>
      </c>
      <c r="P8" s="931"/>
      <c r="Q8" s="824"/>
    </row>
    <row r="9" spans="1:17" ht="18" customHeight="1" x14ac:dyDescent="0.2">
      <c r="A9" s="71" t="s">
        <v>16</v>
      </c>
      <c r="B9" s="413">
        <v>548.1</v>
      </c>
      <c r="C9" s="414">
        <v>90.8</v>
      </c>
      <c r="D9" s="413">
        <v>58.9</v>
      </c>
      <c r="E9" s="413">
        <v>9.1</v>
      </c>
      <c r="F9" s="413">
        <v>50</v>
      </c>
      <c r="G9" s="413">
        <v>18.100000000000001</v>
      </c>
      <c r="H9" s="414">
        <v>227.2</v>
      </c>
      <c r="I9" s="415">
        <v>1731.2</v>
      </c>
      <c r="J9" s="413">
        <v>344.4</v>
      </c>
      <c r="K9" s="413">
        <v>235.4</v>
      </c>
      <c r="L9" s="413">
        <v>34.700000000000003</v>
      </c>
      <c r="M9" s="413">
        <v>193.1</v>
      </c>
      <c r="N9" s="413">
        <v>59.6</v>
      </c>
      <c r="O9" s="414">
        <v>867.4</v>
      </c>
      <c r="P9" s="639" t="s">
        <v>223</v>
      </c>
      <c r="Q9" s="414" t="s">
        <v>223</v>
      </c>
    </row>
    <row r="10" spans="1:17" ht="18" customHeight="1" x14ac:dyDescent="0.2">
      <c r="A10" s="71" t="s">
        <v>18</v>
      </c>
      <c r="B10" s="413">
        <v>171.4</v>
      </c>
      <c r="C10" s="414">
        <v>200.8</v>
      </c>
      <c r="D10" s="413">
        <v>279.60000000000002</v>
      </c>
      <c r="E10" s="413">
        <v>53.1</v>
      </c>
      <c r="F10" s="413">
        <v>75.400000000000006</v>
      </c>
      <c r="G10" s="413">
        <v>143.30000000000001</v>
      </c>
      <c r="H10" s="414">
        <v>752.4</v>
      </c>
      <c r="I10" s="415">
        <v>426</v>
      </c>
      <c r="J10" s="413">
        <v>665</v>
      </c>
      <c r="K10" s="413">
        <v>1009.2</v>
      </c>
      <c r="L10" s="413">
        <v>204.2</v>
      </c>
      <c r="M10" s="413">
        <v>262.2</v>
      </c>
      <c r="N10" s="413">
        <v>485.3</v>
      </c>
      <c r="O10" s="414">
        <v>2626.2</v>
      </c>
      <c r="P10" s="639" t="s">
        <v>223</v>
      </c>
      <c r="Q10" s="414" t="s">
        <v>223</v>
      </c>
    </row>
    <row r="11" spans="1:17" ht="18" customHeight="1" x14ac:dyDescent="0.2">
      <c r="A11" s="71" t="s">
        <v>19</v>
      </c>
      <c r="B11" s="413">
        <v>478.9</v>
      </c>
      <c r="C11" s="414">
        <v>73.400000000000006</v>
      </c>
      <c r="D11" s="413">
        <v>61</v>
      </c>
      <c r="E11" s="413">
        <v>154.5</v>
      </c>
      <c r="F11" s="413">
        <v>76.8</v>
      </c>
      <c r="G11" s="413">
        <v>9.1</v>
      </c>
      <c r="H11" s="414">
        <v>375.1</v>
      </c>
      <c r="I11" s="415">
        <v>1519.7</v>
      </c>
      <c r="J11" s="413">
        <v>267.10000000000002</v>
      </c>
      <c r="K11" s="413">
        <v>204.8</v>
      </c>
      <c r="L11" s="413">
        <v>746.3</v>
      </c>
      <c r="M11" s="413">
        <v>284.2</v>
      </c>
      <c r="N11" s="413">
        <v>35.6</v>
      </c>
      <c r="O11" s="414">
        <v>1538.2</v>
      </c>
      <c r="P11" s="639" t="s">
        <v>223</v>
      </c>
      <c r="Q11" s="414" t="s">
        <v>223</v>
      </c>
    </row>
    <row r="12" spans="1:17" ht="18" customHeight="1" x14ac:dyDescent="0.2">
      <c r="A12" s="71" t="s">
        <v>20</v>
      </c>
      <c r="B12" s="413">
        <v>0</v>
      </c>
      <c r="C12" s="414">
        <v>0</v>
      </c>
      <c r="D12" s="413">
        <v>0</v>
      </c>
      <c r="E12" s="413">
        <v>0</v>
      </c>
      <c r="F12" s="413">
        <v>0</v>
      </c>
      <c r="G12" s="413">
        <v>0</v>
      </c>
      <c r="H12" s="414">
        <v>0</v>
      </c>
      <c r="I12" s="415">
        <v>273</v>
      </c>
      <c r="J12" s="413">
        <v>305.60000000000002</v>
      </c>
      <c r="K12" s="413">
        <v>100.8</v>
      </c>
      <c r="L12" s="413">
        <v>166.1</v>
      </c>
      <c r="M12" s="413">
        <v>229.4</v>
      </c>
      <c r="N12" s="413">
        <v>89.3</v>
      </c>
      <c r="O12" s="414">
        <v>891.3</v>
      </c>
      <c r="P12" s="639" t="s">
        <v>223</v>
      </c>
      <c r="Q12" s="414" t="s">
        <v>223</v>
      </c>
    </row>
    <row r="13" spans="1:17" ht="18" customHeight="1" x14ac:dyDescent="0.2">
      <c r="A13" s="416" t="s">
        <v>115</v>
      </c>
      <c r="B13" s="417">
        <v>1146.0999999999999</v>
      </c>
      <c r="C13" s="418">
        <v>365</v>
      </c>
      <c r="D13" s="417">
        <v>400</v>
      </c>
      <c r="E13" s="417">
        <v>218.7</v>
      </c>
      <c r="F13" s="417">
        <v>209.6</v>
      </c>
      <c r="G13" s="417">
        <v>170.9</v>
      </c>
      <c r="H13" s="418">
        <v>1364.3</v>
      </c>
      <c r="I13" s="419">
        <v>3773.3</v>
      </c>
      <c r="J13" s="417">
        <v>1582.9</v>
      </c>
      <c r="K13" s="417">
        <v>1550.8</v>
      </c>
      <c r="L13" s="417">
        <v>1154.7</v>
      </c>
      <c r="M13" s="417">
        <v>996.7</v>
      </c>
      <c r="N13" s="417">
        <v>669.9</v>
      </c>
      <c r="O13" s="418">
        <v>5955.3</v>
      </c>
      <c r="P13" s="639" t="s">
        <v>223</v>
      </c>
      <c r="Q13" s="414" t="s">
        <v>223</v>
      </c>
    </row>
    <row r="14" spans="1:17" ht="18" customHeight="1" x14ac:dyDescent="0.2">
      <c r="A14" s="416" t="s">
        <v>116</v>
      </c>
      <c r="B14" s="420">
        <v>0.46</v>
      </c>
      <c r="C14" s="420">
        <v>0.13999999999999999</v>
      </c>
      <c r="D14" s="420">
        <v>0.16</v>
      </c>
      <c r="E14" s="420">
        <v>0.09</v>
      </c>
      <c r="F14" s="420">
        <v>0.08</v>
      </c>
      <c r="G14" s="420">
        <v>7.0000000000000007E-2</v>
      </c>
      <c r="H14" s="421">
        <v>0.54</v>
      </c>
      <c r="I14" s="422">
        <v>0.39</v>
      </c>
      <c r="J14" s="423">
        <v>0.16</v>
      </c>
      <c r="K14" s="422">
        <v>0.16</v>
      </c>
      <c r="L14" s="422">
        <v>0.12</v>
      </c>
      <c r="M14" s="422">
        <v>0.1</v>
      </c>
      <c r="N14" s="422">
        <v>7.0000000000000007E-2</v>
      </c>
      <c r="O14" s="423">
        <v>0.6100000000000001</v>
      </c>
      <c r="P14" s="645" t="s">
        <v>223</v>
      </c>
      <c r="Q14" s="646" t="s">
        <v>223</v>
      </c>
    </row>
    <row r="15" spans="1:17" ht="18" customHeight="1" thickBot="1" x14ac:dyDescent="0.25">
      <c r="A15" s="424"/>
      <c r="B15" s="425"/>
      <c r="C15" s="426"/>
      <c r="D15" s="426"/>
      <c r="E15" s="426"/>
      <c r="F15" s="426"/>
      <c r="G15" s="426"/>
      <c r="H15" s="426"/>
      <c r="I15" s="427"/>
      <c r="J15" s="427"/>
      <c r="K15" s="427"/>
      <c r="L15" s="427"/>
      <c r="M15" s="427"/>
      <c r="N15" s="427"/>
      <c r="O15" s="427"/>
      <c r="P15" s="428"/>
      <c r="Q15" s="427"/>
    </row>
    <row r="16" spans="1:17" ht="15" customHeight="1" x14ac:dyDescent="0.2">
      <c r="A16" s="913" t="s">
        <v>24</v>
      </c>
      <c r="B16" s="911" t="s">
        <v>117</v>
      </c>
      <c r="C16" s="915"/>
      <c r="D16" s="915"/>
      <c r="E16" s="915"/>
      <c r="F16" s="915"/>
      <c r="G16" s="915"/>
      <c r="H16" s="915"/>
      <c r="I16" s="915"/>
      <c r="J16" s="915"/>
      <c r="K16" s="915"/>
      <c r="L16" s="915"/>
      <c r="M16" s="915"/>
      <c r="N16" s="915"/>
      <c r="O16" s="915"/>
      <c r="P16" s="915"/>
      <c r="Q16" s="915"/>
    </row>
    <row r="17" spans="1:24" ht="15" customHeight="1" x14ac:dyDescent="0.2">
      <c r="A17" s="914"/>
      <c r="B17" s="916" t="s">
        <v>198</v>
      </c>
      <c r="C17" s="917"/>
      <c r="D17" s="917"/>
      <c r="E17" s="917"/>
      <c r="F17" s="917"/>
      <c r="G17" s="917"/>
      <c r="H17" s="918"/>
      <c r="I17" s="912"/>
      <c r="J17" s="919"/>
      <c r="K17" s="919"/>
      <c r="L17" s="919"/>
      <c r="M17" s="919"/>
      <c r="N17" s="919"/>
      <c r="O17" s="919"/>
      <c r="P17" s="431"/>
      <c r="Q17" s="431"/>
    </row>
    <row r="18" spans="1:24" ht="15" customHeight="1" x14ac:dyDescent="0.2">
      <c r="A18" s="914"/>
      <c r="B18" s="920" t="s">
        <v>36</v>
      </c>
      <c r="C18" s="921" t="s">
        <v>37</v>
      </c>
      <c r="D18" s="922"/>
      <c r="E18" s="922"/>
      <c r="F18" s="922"/>
      <c r="G18" s="922"/>
      <c r="H18" s="923"/>
      <c r="I18" s="924" t="s">
        <v>36</v>
      </c>
      <c r="J18" s="925" t="s">
        <v>37</v>
      </c>
      <c r="K18" s="926"/>
      <c r="L18" s="926"/>
      <c r="M18" s="926"/>
      <c r="N18" s="926"/>
      <c r="O18" s="926"/>
      <c r="P18" s="924" t="s">
        <v>36</v>
      </c>
      <c r="Q18" s="925" t="s">
        <v>109</v>
      </c>
    </row>
    <row r="19" spans="1:24" ht="35.15" customHeight="1" x14ac:dyDescent="0.2">
      <c r="A19" s="388"/>
      <c r="B19" s="832"/>
      <c r="C19" s="411" t="s">
        <v>110</v>
      </c>
      <c r="D19" s="411" t="s">
        <v>111</v>
      </c>
      <c r="E19" s="411" t="s">
        <v>112</v>
      </c>
      <c r="F19" s="412" t="s">
        <v>113</v>
      </c>
      <c r="G19" s="411" t="s">
        <v>114</v>
      </c>
      <c r="H19" s="409" t="s">
        <v>38</v>
      </c>
      <c r="I19" s="908"/>
      <c r="J19" s="429" t="s">
        <v>110</v>
      </c>
      <c r="K19" s="432" t="s">
        <v>111</v>
      </c>
      <c r="L19" s="432" t="s">
        <v>112</v>
      </c>
      <c r="M19" s="433" t="s">
        <v>113</v>
      </c>
      <c r="N19" s="432" t="s">
        <v>114</v>
      </c>
      <c r="O19" s="430" t="s">
        <v>23</v>
      </c>
      <c r="P19" s="927"/>
      <c r="Q19" s="912"/>
    </row>
    <row r="20" spans="1:24" ht="18" customHeight="1" x14ac:dyDescent="0.2">
      <c r="A20" s="387" t="s">
        <v>16</v>
      </c>
      <c r="B20" s="434">
        <v>595.79999999999995</v>
      </c>
      <c r="C20" s="435">
        <v>98.8</v>
      </c>
      <c r="D20" s="434">
        <v>56</v>
      </c>
      <c r="E20" s="434">
        <v>6.1</v>
      </c>
      <c r="F20" s="434">
        <v>52.3</v>
      </c>
      <c r="G20" s="434">
        <v>14.1</v>
      </c>
      <c r="H20" s="435">
        <v>227.4</v>
      </c>
      <c r="I20" s="436">
        <v>1929.5</v>
      </c>
      <c r="J20" s="437">
        <v>378</v>
      </c>
      <c r="K20" s="437">
        <v>234.8</v>
      </c>
      <c r="L20" s="437">
        <v>30.4</v>
      </c>
      <c r="M20" s="437">
        <v>200.8</v>
      </c>
      <c r="N20" s="437">
        <v>58.7</v>
      </c>
      <c r="O20" s="438">
        <v>903</v>
      </c>
      <c r="P20" s="640"/>
      <c r="Q20" s="439"/>
    </row>
    <row r="21" spans="1:24" ht="18" customHeight="1" x14ac:dyDescent="0.2">
      <c r="A21" s="440" t="s">
        <v>7</v>
      </c>
      <c r="B21" s="441">
        <v>0.09</v>
      </c>
      <c r="C21" s="442">
        <v>0.09</v>
      </c>
      <c r="D21" s="442">
        <v>-5.0000000000000044E-2</v>
      </c>
      <c r="E21" s="442">
        <v>-0.32999999999999996</v>
      </c>
      <c r="F21" s="442">
        <v>5.0000000000000044E-2</v>
      </c>
      <c r="G21" s="442">
        <v>-0.21999999999999997</v>
      </c>
      <c r="H21" s="443">
        <v>0</v>
      </c>
      <c r="I21" s="444">
        <v>0.1100000000000001</v>
      </c>
      <c r="J21" s="445">
        <v>0.10000000000000009</v>
      </c>
      <c r="K21" s="445">
        <v>0</v>
      </c>
      <c r="L21" s="445">
        <v>-0.12</v>
      </c>
      <c r="M21" s="445">
        <v>4.0000000000000036E-2</v>
      </c>
      <c r="N21" s="445">
        <v>-2.0000000000000018E-2</v>
      </c>
      <c r="O21" s="446">
        <v>4.0000000000000036E-2</v>
      </c>
      <c r="P21" s="641"/>
      <c r="Q21" s="447"/>
      <c r="R21" s="448"/>
      <c r="S21" s="448"/>
      <c r="T21" s="448"/>
      <c r="U21" s="448"/>
      <c r="V21" s="448"/>
      <c r="W21" s="448"/>
      <c r="X21" s="448"/>
    </row>
    <row r="22" spans="1:24" ht="18" customHeight="1" x14ac:dyDescent="0.2">
      <c r="A22" s="382" t="s">
        <v>18</v>
      </c>
      <c r="B22" s="449">
        <v>166.1</v>
      </c>
      <c r="C22" s="450">
        <v>238.8</v>
      </c>
      <c r="D22" s="449">
        <v>407.3</v>
      </c>
      <c r="E22" s="449">
        <v>52.3</v>
      </c>
      <c r="F22" s="449">
        <v>92.9</v>
      </c>
      <c r="G22" s="449">
        <v>180</v>
      </c>
      <c r="H22" s="450">
        <v>971.4</v>
      </c>
      <c r="I22" s="451">
        <v>435.8</v>
      </c>
      <c r="J22" s="452">
        <v>863.9</v>
      </c>
      <c r="K22" s="452">
        <v>1445.7</v>
      </c>
      <c r="L22" s="452">
        <v>222.5</v>
      </c>
      <c r="M22" s="452">
        <v>315.2</v>
      </c>
      <c r="N22" s="452">
        <v>632.1</v>
      </c>
      <c r="O22" s="453">
        <v>3479.6</v>
      </c>
      <c r="P22" s="642"/>
      <c r="Q22" s="454"/>
    </row>
    <row r="23" spans="1:24" ht="18" customHeight="1" x14ac:dyDescent="0.2">
      <c r="A23" s="455" t="s">
        <v>7</v>
      </c>
      <c r="B23" s="441">
        <v>-3.0000000000000027E-2</v>
      </c>
      <c r="C23" s="442">
        <v>0.18999999999999995</v>
      </c>
      <c r="D23" s="442">
        <v>0.45999999999999996</v>
      </c>
      <c r="E23" s="442">
        <v>-1.0000000000000009E-2</v>
      </c>
      <c r="F23" s="442">
        <v>0.22999999999999998</v>
      </c>
      <c r="G23" s="442">
        <v>0.26</v>
      </c>
      <c r="H23" s="443">
        <v>0.29000000000000004</v>
      </c>
      <c r="I23" s="444">
        <v>2.0000000000000018E-2</v>
      </c>
      <c r="J23" s="445">
        <v>0.30000000000000004</v>
      </c>
      <c r="K23" s="445">
        <v>0.42999999999999994</v>
      </c>
      <c r="L23" s="445">
        <v>0.09</v>
      </c>
      <c r="M23" s="445">
        <v>0.19999999999999996</v>
      </c>
      <c r="N23" s="445">
        <v>0.30000000000000004</v>
      </c>
      <c r="O23" s="446">
        <v>0.32000000000000006</v>
      </c>
      <c r="P23" s="641"/>
      <c r="Q23" s="447"/>
      <c r="R23" s="448"/>
      <c r="S23" s="448"/>
      <c r="T23" s="448"/>
      <c r="U23" s="448"/>
      <c r="V23" s="448"/>
      <c r="W23" s="448"/>
      <c r="X23" s="448"/>
    </row>
    <row r="24" spans="1:24" ht="18" customHeight="1" x14ac:dyDescent="0.2">
      <c r="A24" s="387" t="s">
        <v>19</v>
      </c>
      <c r="B24" s="434">
        <v>497.4</v>
      </c>
      <c r="C24" s="435">
        <v>78.2</v>
      </c>
      <c r="D24" s="434">
        <v>63.5</v>
      </c>
      <c r="E24" s="434">
        <v>131.80000000000001</v>
      </c>
      <c r="F24" s="434">
        <v>81.400000000000006</v>
      </c>
      <c r="G24" s="434">
        <v>9.8000000000000007</v>
      </c>
      <c r="H24" s="435">
        <v>364.9</v>
      </c>
      <c r="I24" s="436">
        <v>1582.5</v>
      </c>
      <c r="J24" s="437">
        <v>284.5</v>
      </c>
      <c r="K24" s="437">
        <v>220.6</v>
      </c>
      <c r="L24" s="437">
        <v>752.5</v>
      </c>
      <c r="M24" s="437">
        <v>284.89999999999998</v>
      </c>
      <c r="N24" s="437">
        <v>38</v>
      </c>
      <c r="O24" s="438">
        <v>1580.6</v>
      </c>
      <c r="P24" s="640"/>
      <c r="Q24" s="439"/>
    </row>
    <row r="25" spans="1:24" ht="18" customHeight="1" x14ac:dyDescent="0.2">
      <c r="A25" s="440" t="s">
        <v>7</v>
      </c>
      <c r="B25" s="441">
        <v>4.0000000000000036E-2</v>
      </c>
      <c r="C25" s="442">
        <v>7.0000000000000007E-2</v>
      </c>
      <c r="D25" s="442">
        <v>4.0000000000000036E-2</v>
      </c>
      <c r="E25" s="442">
        <v>-0.15000000000000002</v>
      </c>
      <c r="F25" s="442">
        <v>0.06</v>
      </c>
      <c r="G25" s="442">
        <v>7.0000000000000007E-2</v>
      </c>
      <c r="H25" s="443">
        <v>-3.0000000000000027E-2</v>
      </c>
      <c r="I25" s="444">
        <v>4.0000000000000036E-2</v>
      </c>
      <c r="J25" s="445">
        <v>7.0000000000000007E-2</v>
      </c>
      <c r="K25" s="445">
        <v>0.08</v>
      </c>
      <c r="L25" s="445">
        <v>1.0000000000000009E-2</v>
      </c>
      <c r="M25" s="445">
        <v>0</v>
      </c>
      <c r="N25" s="445">
        <v>7.0000000000000007E-2</v>
      </c>
      <c r="O25" s="446">
        <v>3.0000000000000027E-2</v>
      </c>
      <c r="P25" s="641"/>
      <c r="Q25" s="447"/>
      <c r="R25" s="448"/>
      <c r="S25" s="448"/>
      <c r="T25" s="448"/>
      <c r="U25" s="448"/>
      <c r="V25" s="448"/>
      <c r="W25" s="448"/>
      <c r="X25" s="448"/>
    </row>
    <row r="26" spans="1:24" ht="18" customHeight="1" x14ac:dyDescent="0.2">
      <c r="A26" s="387" t="s">
        <v>20</v>
      </c>
      <c r="B26" s="434">
        <v>0</v>
      </c>
      <c r="C26" s="435">
        <v>0</v>
      </c>
      <c r="D26" s="434">
        <v>0</v>
      </c>
      <c r="E26" s="434">
        <v>0</v>
      </c>
      <c r="F26" s="434">
        <v>0</v>
      </c>
      <c r="G26" s="434">
        <v>0</v>
      </c>
      <c r="H26" s="435">
        <v>0</v>
      </c>
      <c r="I26" s="436">
        <v>0</v>
      </c>
      <c r="J26" s="437">
        <v>0</v>
      </c>
      <c r="K26" s="437">
        <v>0</v>
      </c>
      <c r="L26" s="437">
        <v>0</v>
      </c>
      <c r="M26" s="437">
        <v>0</v>
      </c>
      <c r="N26" s="437">
        <v>0</v>
      </c>
      <c r="O26" s="438">
        <v>0</v>
      </c>
      <c r="P26" s="640"/>
      <c r="Q26" s="439"/>
    </row>
    <row r="27" spans="1:24" ht="18" customHeight="1" x14ac:dyDescent="0.2">
      <c r="A27" s="440" t="s">
        <v>7</v>
      </c>
      <c r="B27" s="441" t="s">
        <v>334</v>
      </c>
      <c r="C27" s="442" t="s">
        <v>334</v>
      </c>
      <c r="D27" s="442" t="s">
        <v>334</v>
      </c>
      <c r="E27" s="442" t="s">
        <v>334</v>
      </c>
      <c r="F27" s="442" t="s">
        <v>334</v>
      </c>
      <c r="G27" s="442" t="s">
        <v>334</v>
      </c>
      <c r="H27" s="443" t="s">
        <v>334</v>
      </c>
      <c r="I27" s="444">
        <v>-1</v>
      </c>
      <c r="J27" s="445">
        <v>-1</v>
      </c>
      <c r="K27" s="445">
        <v>-1</v>
      </c>
      <c r="L27" s="445">
        <v>-1</v>
      </c>
      <c r="M27" s="445">
        <v>-1</v>
      </c>
      <c r="N27" s="445">
        <v>-1</v>
      </c>
      <c r="O27" s="446">
        <v>-1</v>
      </c>
      <c r="P27" s="641"/>
      <c r="Q27" s="447"/>
      <c r="R27" s="448"/>
      <c r="S27" s="448"/>
      <c r="T27" s="448"/>
      <c r="U27" s="448"/>
      <c r="V27" s="448"/>
      <c r="W27" s="448"/>
      <c r="X27" s="448"/>
    </row>
    <row r="28" spans="1:24" ht="18" customHeight="1" x14ac:dyDescent="0.2">
      <c r="A28" s="456" t="s">
        <v>119</v>
      </c>
      <c r="B28" s="457">
        <v>1201.5</v>
      </c>
      <c r="C28" s="458">
        <v>415.7</v>
      </c>
      <c r="D28" s="457">
        <v>526.29999999999995</v>
      </c>
      <c r="E28" s="457">
        <v>192.2</v>
      </c>
      <c r="F28" s="457">
        <v>231.8</v>
      </c>
      <c r="G28" s="457">
        <v>204.5</v>
      </c>
      <c r="H28" s="458">
        <v>1570.6</v>
      </c>
      <c r="I28" s="459">
        <v>3779.2</v>
      </c>
      <c r="J28" s="460">
        <v>1528</v>
      </c>
      <c r="K28" s="460">
        <v>1902.6</v>
      </c>
      <c r="L28" s="460">
        <v>1015.4</v>
      </c>
      <c r="M28" s="460">
        <v>827.8</v>
      </c>
      <c r="N28" s="460">
        <v>730.2</v>
      </c>
      <c r="O28" s="461">
        <v>6004.1</v>
      </c>
      <c r="P28" s="643" t="s">
        <v>223</v>
      </c>
      <c r="Q28" s="459" t="s">
        <v>223</v>
      </c>
    </row>
    <row r="29" spans="1:24" ht="18" customHeight="1" x14ac:dyDescent="0.2">
      <c r="A29" s="440" t="s">
        <v>7</v>
      </c>
      <c r="B29" s="462">
        <v>5.0000000000000044E-2</v>
      </c>
      <c r="C29" s="463">
        <v>0.1399999999999999</v>
      </c>
      <c r="D29" s="463">
        <v>0.32000000000000006</v>
      </c>
      <c r="E29" s="463">
        <v>-0.12</v>
      </c>
      <c r="F29" s="463">
        <v>0.1100000000000001</v>
      </c>
      <c r="G29" s="463">
        <v>0.19999999999999996</v>
      </c>
      <c r="H29" s="464">
        <v>0.14999999999999991</v>
      </c>
      <c r="I29" s="465">
        <v>0</v>
      </c>
      <c r="J29" s="466">
        <v>-3.0000000000000027E-2</v>
      </c>
      <c r="K29" s="466">
        <v>0.22999999999999998</v>
      </c>
      <c r="L29" s="466">
        <v>-0.12</v>
      </c>
      <c r="M29" s="466">
        <v>-0.17000000000000004</v>
      </c>
      <c r="N29" s="466">
        <v>0.09</v>
      </c>
      <c r="O29" s="467">
        <v>1.0000000000000009E-2</v>
      </c>
      <c r="P29" s="647" t="s">
        <v>223</v>
      </c>
      <c r="Q29" s="648" t="s">
        <v>223</v>
      </c>
      <c r="R29" s="448"/>
      <c r="S29" s="448"/>
      <c r="T29" s="448"/>
      <c r="U29" s="448"/>
      <c r="V29" s="448"/>
      <c r="W29" s="448"/>
      <c r="X29" s="448"/>
    </row>
    <row r="30" spans="1:24" ht="18" customHeight="1" x14ac:dyDescent="0.2">
      <c r="A30" s="468" t="s">
        <v>120</v>
      </c>
      <c r="B30" s="422">
        <v>0.43</v>
      </c>
      <c r="C30" s="469">
        <v>0.15</v>
      </c>
      <c r="D30" s="420">
        <v>0.19</v>
      </c>
      <c r="E30" s="420">
        <v>7.0000000000000007E-2</v>
      </c>
      <c r="F30" s="420">
        <v>0.08</v>
      </c>
      <c r="G30" s="420">
        <v>0.08</v>
      </c>
      <c r="H30" s="469">
        <v>0.56999999999999995</v>
      </c>
      <c r="I30" s="470">
        <v>0.39</v>
      </c>
      <c r="J30" s="471">
        <v>0.16</v>
      </c>
      <c r="K30" s="470">
        <v>0.19</v>
      </c>
      <c r="L30" s="470">
        <v>0.1</v>
      </c>
      <c r="M30" s="470">
        <v>9.0000000000000011E-2</v>
      </c>
      <c r="N30" s="470">
        <v>7.0000000000000007E-2</v>
      </c>
      <c r="O30" s="471">
        <v>0.6100000000000001</v>
      </c>
      <c r="P30" s="644" t="s">
        <v>223</v>
      </c>
      <c r="Q30" s="472" t="s">
        <v>223</v>
      </c>
    </row>
    <row r="31" spans="1:24" ht="15" hidden="1" customHeight="1" x14ac:dyDescent="0.2">
      <c r="A31" s="60"/>
    </row>
    <row r="32" spans="1:24" ht="24.75" hidden="1" customHeight="1" thickBot="1" x14ac:dyDescent="0.25">
      <c r="A32" s="473" t="s">
        <v>121</v>
      </c>
    </row>
    <row r="33" spans="1:4" ht="26.25" hidden="1" customHeight="1" x14ac:dyDescent="0.2">
      <c r="A33" s="68" t="s">
        <v>24</v>
      </c>
      <c r="B33" s="474" t="s">
        <v>5</v>
      </c>
      <c r="C33" s="475" t="s">
        <v>6</v>
      </c>
      <c r="D33" s="476" t="s">
        <v>122</v>
      </c>
    </row>
    <row r="34" spans="1:4" ht="18" hidden="1" customHeight="1" x14ac:dyDescent="0.2">
      <c r="A34" s="30" t="s">
        <v>123</v>
      </c>
      <c r="B34" s="413" t="s">
        <v>17</v>
      </c>
      <c r="C34" s="477" t="s">
        <v>17</v>
      </c>
      <c r="D34" s="238" t="s">
        <v>17</v>
      </c>
    </row>
    <row r="35" spans="1:4" ht="18" hidden="1" customHeight="1" x14ac:dyDescent="0.2">
      <c r="A35" s="39" t="s">
        <v>124</v>
      </c>
      <c r="B35" s="478" t="s">
        <v>17</v>
      </c>
      <c r="C35" s="479" t="s">
        <v>17</v>
      </c>
      <c r="D35" s="480" t="s">
        <v>17</v>
      </c>
    </row>
    <row r="36" spans="1:4" ht="18" hidden="1" customHeight="1" x14ac:dyDescent="0.2">
      <c r="A36" s="39" t="s">
        <v>125</v>
      </c>
      <c r="B36" s="478" t="s">
        <v>17</v>
      </c>
      <c r="C36" s="479" t="s">
        <v>17</v>
      </c>
      <c r="D36" s="481" t="s">
        <v>17</v>
      </c>
    </row>
  </sheetData>
  <mergeCells count="20">
    <mergeCell ref="A5:A7"/>
    <mergeCell ref="B5:Q5"/>
    <mergeCell ref="B6:H6"/>
    <mergeCell ref="I6:O6"/>
    <mergeCell ref="B7:B8"/>
    <mergeCell ref="C7:H7"/>
    <mergeCell ref="I7:I8"/>
    <mergeCell ref="J7:O7"/>
    <mergeCell ref="P7:P8"/>
    <mergeCell ref="Q7:Q8"/>
    <mergeCell ref="A16:A18"/>
    <mergeCell ref="B16:Q16"/>
    <mergeCell ref="B17:H17"/>
    <mergeCell ref="I17:O17"/>
    <mergeCell ref="B18:B19"/>
    <mergeCell ref="C18:H18"/>
    <mergeCell ref="I18:I19"/>
    <mergeCell ref="J18:O18"/>
    <mergeCell ref="P18:P19"/>
    <mergeCell ref="Q18:Q19"/>
  </mergeCells>
  <phoneticPr fontId="5"/>
  <conditionalFormatting sqref="B3:XFD3">
    <cfRule type="expression" dxfId="41" priority="1">
      <formula>ISNUMBER(SEARCH("ROUNDDOWN",_xlfn.FORMULATEXT(B3)))</formula>
    </cfRule>
    <cfRule type="expression" dxfId="40" priority="2">
      <formula>ISNUMBER(SEARCH(")*100",_xlfn.FORMULATEXT(B3)))</formula>
    </cfRule>
    <cfRule type="expression" dxfId="39" priority="3">
      <formula>ISNUMBER(SEARCH("ROUND(",_xlfn.FORMULATEXT(B3)))</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C6EA5-417C-4F9F-8000-C58CD5FB8523}">
  <sheetPr>
    <pageSetUpPr fitToPage="1"/>
  </sheetPr>
  <dimension ref="A2:Q31"/>
  <sheetViews>
    <sheetView showGridLines="0" view="pageBreakPreview" zoomScaleNormal="100" zoomScaleSheetLayoutView="100" workbookViewId="0"/>
  </sheetViews>
  <sheetFormatPr defaultRowHeight="12" x14ac:dyDescent="0.2"/>
  <cols>
    <col min="1" max="1" width="35.69921875" customWidth="1"/>
    <col min="2" max="8" width="10.69921875" hidden="1" customWidth="1"/>
    <col min="9" max="17" width="10.69921875" customWidth="1"/>
  </cols>
  <sheetData>
    <row r="2" spans="1:17" s="90" customFormat="1" ht="30" customHeight="1" x14ac:dyDescent="0.2">
      <c r="A2" s="17"/>
    </row>
    <row r="3" spans="1:17" ht="25.15" customHeight="1" x14ac:dyDescent="0.2">
      <c r="A3" s="231" t="s">
        <v>221</v>
      </c>
    </row>
    <row r="4" spans="1:17" s="90" customFormat="1" ht="6" customHeight="1" thickBot="1" x14ac:dyDescent="0.25">
      <c r="A4" s="232"/>
    </row>
    <row r="5" spans="1:17" ht="15" hidden="1" customHeight="1" x14ac:dyDescent="0.2">
      <c r="A5" s="913" t="s">
        <v>2</v>
      </c>
      <c r="B5" s="823" t="s">
        <v>5</v>
      </c>
      <c r="C5" s="928"/>
      <c r="D5" s="928"/>
      <c r="E5" s="928"/>
      <c r="F5" s="928"/>
      <c r="G5" s="928"/>
      <c r="H5" s="928"/>
      <c r="I5" s="928"/>
      <c r="J5" s="928"/>
      <c r="K5" s="928"/>
      <c r="L5" s="928"/>
      <c r="M5" s="928"/>
      <c r="N5" s="928"/>
      <c r="O5" s="928"/>
      <c r="P5" s="928"/>
      <c r="Q5" s="928"/>
    </row>
    <row r="6" spans="1:17" ht="15" hidden="1" customHeight="1" x14ac:dyDescent="0.2">
      <c r="A6" s="914"/>
      <c r="B6" s="824"/>
      <c r="C6" s="929"/>
      <c r="D6" s="929"/>
      <c r="E6" s="929"/>
      <c r="F6" s="929"/>
      <c r="G6" s="929"/>
      <c r="H6" s="929"/>
      <c r="I6" s="929"/>
      <c r="J6" s="929"/>
      <c r="K6" s="929"/>
      <c r="L6" s="929"/>
      <c r="M6" s="929"/>
      <c r="N6" s="929"/>
      <c r="O6" s="929"/>
      <c r="P6" s="929"/>
      <c r="Q6" s="929"/>
    </row>
    <row r="7" spans="1:17" ht="15" hidden="1" customHeight="1" x14ac:dyDescent="0.2">
      <c r="A7" s="914"/>
      <c r="B7" s="920" t="s">
        <v>36</v>
      </c>
      <c r="C7" s="921" t="s">
        <v>37</v>
      </c>
      <c r="D7" s="922"/>
      <c r="E7" s="922"/>
      <c r="F7" s="922"/>
      <c r="G7" s="922"/>
      <c r="H7" s="923"/>
      <c r="I7" s="930" t="s">
        <v>36</v>
      </c>
      <c r="J7" s="921" t="s">
        <v>37</v>
      </c>
      <c r="K7" s="922"/>
      <c r="L7" s="922"/>
      <c r="M7" s="922"/>
      <c r="N7" s="922"/>
      <c r="O7" s="922"/>
      <c r="P7" s="934" t="s">
        <v>36</v>
      </c>
      <c r="Q7" s="921" t="s">
        <v>109</v>
      </c>
    </row>
    <row r="8" spans="1:17" ht="35.15" hidden="1" customHeight="1" x14ac:dyDescent="0.2">
      <c r="A8" s="388"/>
      <c r="B8" s="832"/>
      <c r="C8" s="411" t="s">
        <v>110</v>
      </c>
      <c r="D8" s="411" t="s">
        <v>111</v>
      </c>
      <c r="E8" s="411" t="s">
        <v>112</v>
      </c>
      <c r="F8" s="412" t="s">
        <v>113</v>
      </c>
      <c r="G8" s="411" t="s">
        <v>114</v>
      </c>
      <c r="H8" s="409" t="s">
        <v>38</v>
      </c>
      <c r="I8" s="832"/>
      <c r="J8" s="408" t="s">
        <v>110</v>
      </c>
      <c r="K8" s="411" t="s">
        <v>111</v>
      </c>
      <c r="L8" s="411" t="s">
        <v>112</v>
      </c>
      <c r="M8" s="412" t="s">
        <v>113</v>
      </c>
      <c r="N8" s="411" t="s">
        <v>114</v>
      </c>
      <c r="O8" s="409" t="s">
        <v>23</v>
      </c>
      <c r="P8" s="935"/>
      <c r="Q8" s="824"/>
    </row>
    <row r="9" spans="1:17" ht="18" hidden="1" customHeight="1" x14ac:dyDescent="0.2">
      <c r="A9" s="71" t="s">
        <v>16</v>
      </c>
      <c r="B9" s="413" t="s">
        <v>217</v>
      </c>
      <c r="C9" s="414" t="s">
        <v>217</v>
      </c>
      <c r="D9" s="413" t="s">
        <v>217</v>
      </c>
      <c r="E9" s="413" t="s">
        <v>217</v>
      </c>
      <c r="F9" s="413" t="s">
        <v>217</v>
      </c>
      <c r="G9" s="413" t="s">
        <v>217</v>
      </c>
      <c r="H9" s="414" t="s">
        <v>217</v>
      </c>
      <c r="I9" s="415" t="s">
        <v>217</v>
      </c>
      <c r="J9" s="413" t="s">
        <v>217</v>
      </c>
      <c r="K9" s="413" t="s">
        <v>217</v>
      </c>
      <c r="L9" s="413" t="s">
        <v>217</v>
      </c>
      <c r="M9" s="413" t="s">
        <v>217</v>
      </c>
      <c r="N9" s="413" t="s">
        <v>217</v>
      </c>
      <c r="O9" s="414" t="s">
        <v>217</v>
      </c>
      <c r="P9" s="413" t="s">
        <v>217</v>
      </c>
      <c r="Q9" s="414" t="s">
        <v>217</v>
      </c>
    </row>
    <row r="10" spans="1:17" ht="18" hidden="1" customHeight="1" x14ac:dyDescent="0.2">
      <c r="A10" s="71" t="s">
        <v>224</v>
      </c>
      <c r="B10" s="413" t="s">
        <v>217</v>
      </c>
      <c r="C10" s="414" t="s">
        <v>217</v>
      </c>
      <c r="D10" s="413" t="s">
        <v>217</v>
      </c>
      <c r="E10" s="413" t="s">
        <v>217</v>
      </c>
      <c r="F10" s="413" t="s">
        <v>217</v>
      </c>
      <c r="G10" s="413" t="s">
        <v>217</v>
      </c>
      <c r="H10" s="414" t="s">
        <v>217</v>
      </c>
      <c r="I10" s="415" t="s">
        <v>217</v>
      </c>
      <c r="J10" s="413" t="s">
        <v>217</v>
      </c>
      <c r="K10" s="413" t="s">
        <v>217</v>
      </c>
      <c r="L10" s="413" t="s">
        <v>217</v>
      </c>
      <c r="M10" s="413" t="s">
        <v>217</v>
      </c>
      <c r="N10" s="413" t="s">
        <v>217</v>
      </c>
      <c r="O10" s="414" t="s">
        <v>217</v>
      </c>
      <c r="P10" s="413" t="s">
        <v>217</v>
      </c>
      <c r="Q10" s="414" t="s">
        <v>217</v>
      </c>
    </row>
    <row r="11" spans="1:17" ht="18" hidden="1" customHeight="1" x14ac:dyDescent="0.2">
      <c r="A11" s="71" t="s">
        <v>226</v>
      </c>
      <c r="B11" s="413" t="s">
        <v>217</v>
      </c>
      <c r="C11" s="414" t="s">
        <v>217</v>
      </c>
      <c r="D11" s="413" t="s">
        <v>217</v>
      </c>
      <c r="E11" s="413" t="s">
        <v>217</v>
      </c>
      <c r="F11" s="413" t="s">
        <v>217</v>
      </c>
      <c r="G11" s="413" t="s">
        <v>217</v>
      </c>
      <c r="H11" s="414" t="s">
        <v>217</v>
      </c>
      <c r="I11" s="415" t="s">
        <v>217</v>
      </c>
      <c r="J11" s="413" t="s">
        <v>217</v>
      </c>
      <c r="K11" s="413" t="s">
        <v>217</v>
      </c>
      <c r="L11" s="413" t="s">
        <v>217</v>
      </c>
      <c r="M11" s="413" t="s">
        <v>217</v>
      </c>
      <c r="N11" s="413" t="s">
        <v>217</v>
      </c>
      <c r="O11" s="414" t="s">
        <v>217</v>
      </c>
      <c r="P11" s="413" t="s">
        <v>217</v>
      </c>
      <c r="Q11" s="414" t="s">
        <v>217</v>
      </c>
    </row>
    <row r="12" spans="1:17" ht="18" hidden="1" customHeight="1" x14ac:dyDescent="0.2">
      <c r="A12" s="71" t="s">
        <v>19</v>
      </c>
      <c r="B12" s="413" t="s">
        <v>217</v>
      </c>
      <c r="C12" s="414" t="s">
        <v>217</v>
      </c>
      <c r="D12" s="413" t="s">
        <v>217</v>
      </c>
      <c r="E12" s="413" t="s">
        <v>217</v>
      </c>
      <c r="F12" s="413" t="s">
        <v>217</v>
      </c>
      <c r="G12" s="413" t="s">
        <v>217</v>
      </c>
      <c r="H12" s="414" t="s">
        <v>217</v>
      </c>
      <c r="I12" s="415" t="s">
        <v>217</v>
      </c>
      <c r="J12" s="413" t="s">
        <v>217</v>
      </c>
      <c r="K12" s="413" t="s">
        <v>217</v>
      </c>
      <c r="L12" s="413" t="s">
        <v>217</v>
      </c>
      <c r="M12" s="413" t="s">
        <v>217</v>
      </c>
      <c r="N12" s="413" t="s">
        <v>217</v>
      </c>
      <c r="O12" s="414" t="s">
        <v>217</v>
      </c>
      <c r="P12" s="413" t="s">
        <v>217</v>
      </c>
      <c r="Q12" s="414" t="s">
        <v>217</v>
      </c>
    </row>
    <row r="13" spans="1:17" ht="18" hidden="1" customHeight="1" x14ac:dyDescent="0.2">
      <c r="A13" s="416" t="s">
        <v>115</v>
      </c>
      <c r="B13" s="413" t="s">
        <v>217</v>
      </c>
      <c r="C13" s="414" t="s">
        <v>217</v>
      </c>
      <c r="D13" s="413" t="s">
        <v>217</v>
      </c>
      <c r="E13" s="413" t="s">
        <v>217</v>
      </c>
      <c r="F13" s="413" t="s">
        <v>217</v>
      </c>
      <c r="G13" s="413" t="s">
        <v>217</v>
      </c>
      <c r="H13" s="414" t="s">
        <v>217</v>
      </c>
      <c r="I13" s="415" t="s">
        <v>217</v>
      </c>
      <c r="J13" s="413" t="s">
        <v>217</v>
      </c>
      <c r="K13" s="413" t="s">
        <v>217</v>
      </c>
      <c r="L13" s="413" t="s">
        <v>217</v>
      </c>
      <c r="M13" s="413" t="s">
        <v>217</v>
      </c>
      <c r="N13" s="413" t="s">
        <v>217</v>
      </c>
      <c r="O13" s="414" t="s">
        <v>217</v>
      </c>
      <c r="P13" s="413" t="s">
        <v>217</v>
      </c>
      <c r="Q13" s="414" t="s">
        <v>217</v>
      </c>
    </row>
    <row r="14" spans="1:17" ht="18" hidden="1" customHeight="1" x14ac:dyDescent="0.2">
      <c r="A14" s="416" t="s">
        <v>116</v>
      </c>
      <c r="B14" s="649" t="s">
        <v>217</v>
      </c>
      <c r="C14" s="649" t="s">
        <v>217</v>
      </c>
      <c r="D14" s="649" t="s">
        <v>217</v>
      </c>
      <c r="E14" s="649" t="s">
        <v>217</v>
      </c>
      <c r="F14" s="649" t="s">
        <v>217</v>
      </c>
      <c r="G14" s="649" t="s">
        <v>217</v>
      </c>
      <c r="H14" s="650" t="s">
        <v>217</v>
      </c>
      <c r="I14" s="478" t="s">
        <v>217</v>
      </c>
      <c r="J14" s="646" t="s">
        <v>217</v>
      </c>
      <c r="K14" s="478" t="s">
        <v>217</v>
      </c>
      <c r="L14" s="478" t="s">
        <v>217</v>
      </c>
      <c r="M14" s="478" t="s">
        <v>217</v>
      </c>
      <c r="N14" s="478" t="s">
        <v>217</v>
      </c>
      <c r="O14" s="646" t="s">
        <v>217</v>
      </c>
      <c r="P14" s="478" t="s">
        <v>217</v>
      </c>
      <c r="Q14" s="646" t="s">
        <v>217</v>
      </c>
    </row>
    <row r="15" spans="1:17" ht="18" hidden="1" customHeight="1" thickBot="1" x14ac:dyDescent="0.25">
      <c r="A15" s="424"/>
      <c r="B15" s="425"/>
      <c r="C15" s="426"/>
      <c r="D15" s="426"/>
      <c r="E15" s="426"/>
      <c r="F15" s="426"/>
      <c r="G15" s="426"/>
      <c r="H15" s="426"/>
      <c r="I15" s="427"/>
      <c r="J15" s="427"/>
      <c r="K15" s="427"/>
      <c r="L15" s="427"/>
      <c r="M15" s="427"/>
      <c r="N15" s="427"/>
      <c r="O15" s="427"/>
      <c r="P15" s="428"/>
      <c r="Q15" s="427"/>
    </row>
    <row r="16" spans="1:17" ht="15" customHeight="1" x14ac:dyDescent="0.2">
      <c r="A16" s="913" t="s">
        <v>24</v>
      </c>
      <c r="B16" s="767" t="s">
        <v>208</v>
      </c>
      <c r="C16" s="768"/>
      <c r="D16" s="768"/>
      <c r="E16" s="768"/>
      <c r="F16" s="768"/>
      <c r="G16" s="768"/>
      <c r="H16" s="768"/>
      <c r="I16" s="915" t="s">
        <v>298</v>
      </c>
      <c r="J16" s="938"/>
      <c r="K16" s="915" t="s">
        <v>181</v>
      </c>
      <c r="L16" s="915"/>
    </row>
    <row r="17" spans="1:12" ht="15" customHeight="1" x14ac:dyDescent="0.2">
      <c r="A17" s="914"/>
      <c r="B17" s="769"/>
      <c r="C17" s="431"/>
      <c r="D17" s="431"/>
      <c r="E17" s="431"/>
      <c r="F17" s="431"/>
      <c r="G17" s="431"/>
      <c r="H17" s="431"/>
      <c r="I17" s="919"/>
      <c r="J17" s="927"/>
      <c r="K17" s="919"/>
      <c r="L17" s="919"/>
    </row>
    <row r="18" spans="1:12" ht="15" customHeight="1" x14ac:dyDescent="0.2">
      <c r="A18" s="914"/>
      <c r="B18" s="920" t="s">
        <v>36</v>
      </c>
      <c r="C18" s="921" t="s">
        <v>37</v>
      </c>
      <c r="D18" s="922"/>
      <c r="E18" s="922"/>
      <c r="F18" s="922"/>
      <c r="G18" s="922"/>
      <c r="H18" s="923"/>
      <c r="I18" s="924" t="s">
        <v>36</v>
      </c>
      <c r="J18" s="936" t="s">
        <v>37</v>
      </c>
      <c r="K18" s="932" t="s">
        <v>36</v>
      </c>
      <c r="L18" s="925" t="s">
        <v>109</v>
      </c>
    </row>
    <row r="19" spans="1:12" ht="35.15" customHeight="1" x14ac:dyDescent="0.2">
      <c r="A19" s="388"/>
      <c r="B19" s="832"/>
      <c r="C19" s="411" t="s">
        <v>110</v>
      </c>
      <c r="D19" s="411" t="s">
        <v>111</v>
      </c>
      <c r="E19" s="411" t="s">
        <v>112</v>
      </c>
      <c r="F19" s="412" t="s">
        <v>113</v>
      </c>
      <c r="G19" s="411" t="s">
        <v>114</v>
      </c>
      <c r="H19" s="409" t="s">
        <v>38</v>
      </c>
      <c r="I19" s="908"/>
      <c r="J19" s="937"/>
      <c r="K19" s="933"/>
      <c r="L19" s="912"/>
    </row>
    <row r="20" spans="1:12" ht="18" customHeight="1" x14ac:dyDescent="0.2">
      <c r="A20" s="30" t="s">
        <v>16</v>
      </c>
      <c r="B20" s="413" t="s">
        <v>217</v>
      </c>
      <c r="C20" s="414" t="s">
        <v>217</v>
      </c>
      <c r="D20" s="413" t="s">
        <v>217</v>
      </c>
      <c r="E20" s="413" t="s">
        <v>217</v>
      </c>
      <c r="F20" s="413" t="s">
        <v>217</v>
      </c>
      <c r="G20" s="413" t="s">
        <v>217</v>
      </c>
      <c r="H20" s="414" t="s">
        <v>217</v>
      </c>
      <c r="I20" s="477">
        <v>1929.5</v>
      </c>
      <c r="J20" s="477">
        <v>903</v>
      </c>
      <c r="K20" s="770"/>
      <c r="L20" s="771"/>
    </row>
    <row r="21" spans="1:12" ht="18" customHeight="1" x14ac:dyDescent="0.2">
      <c r="A21" s="30" t="s">
        <v>257</v>
      </c>
      <c r="B21" s="413" t="s">
        <v>217</v>
      </c>
      <c r="C21" s="414" t="s">
        <v>217</v>
      </c>
      <c r="D21" s="413" t="s">
        <v>217</v>
      </c>
      <c r="E21" s="413" t="s">
        <v>217</v>
      </c>
      <c r="F21" s="413" t="s">
        <v>217</v>
      </c>
      <c r="G21" s="413" t="s">
        <v>217</v>
      </c>
      <c r="H21" s="414" t="s">
        <v>217</v>
      </c>
      <c r="I21" s="477">
        <v>230.2</v>
      </c>
      <c r="J21" s="477">
        <v>2396.6999999999998</v>
      </c>
      <c r="K21" s="770"/>
      <c r="L21" s="771"/>
    </row>
    <row r="22" spans="1:12" ht="18" customHeight="1" x14ac:dyDescent="0.2">
      <c r="A22" s="71" t="s">
        <v>225</v>
      </c>
      <c r="B22" s="413" t="s">
        <v>217</v>
      </c>
      <c r="C22" s="414" t="s">
        <v>217</v>
      </c>
      <c r="D22" s="413" t="s">
        <v>217</v>
      </c>
      <c r="E22" s="413" t="s">
        <v>217</v>
      </c>
      <c r="F22" s="413" t="s">
        <v>217</v>
      </c>
      <c r="G22" s="413" t="s">
        <v>217</v>
      </c>
      <c r="H22" s="414" t="s">
        <v>217</v>
      </c>
      <c r="I22" s="477">
        <v>92.2</v>
      </c>
      <c r="J22" s="477">
        <v>1079</v>
      </c>
      <c r="K22" s="770"/>
      <c r="L22" s="771"/>
    </row>
    <row r="23" spans="1:12" ht="18" customHeight="1" x14ac:dyDescent="0.2">
      <c r="A23" s="30" t="s">
        <v>19</v>
      </c>
      <c r="B23" s="413" t="s">
        <v>217</v>
      </c>
      <c r="C23" s="414" t="s">
        <v>217</v>
      </c>
      <c r="D23" s="413" t="s">
        <v>217</v>
      </c>
      <c r="E23" s="413" t="s">
        <v>217</v>
      </c>
      <c r="F23" s="413" t="s">
        <v>217</v>
      </c>
      <c r="G23" s="413" t="s">
        <v>217</v>
      </c>
      <c r="H23" s="414" t="s">
        <v>217</v>
      </c>
      <c r="I23" s="477">
        <v>1695.8</v>
      </c>
      <c r="J23" s="477">
        <v>1584.4</v>
      </c>
      <c r="K23" s="770"/>
      <c r="L23" s="771"/>
    </row>
    <row r="24" spans="1:12" ht="18" customHeight="1" x14ac:dyDescent="0.2">
      <c r="A24" s="468" t="s">
        <v>119</v>
      </c>
      <c r="B24" s="413" t="s">
        <v>217</v>
      </c>
      <c r="C24" s="414" t="s">
        <v>217</v>
      </c>
      <c r="D24" s="413" t="s">
        <v>217</v>
      </c>
      <c r="E24" s="413" t="s">
        <v>217</v>
      </c>
      <c r="F24" s="413" t="s">
        <v>217</v>
      </c>
      <c r="G24" s="413" t="s">
        <v>217</v>
      </c>
      <c r="H24" s="414" t="s">
        <v>217</v>
      </c>
      <c r="I24" s="772">
        <v>3779.2</v>
      </c>
      <c r="J24" s="772">
        <v>6004.1</v>
      </c>
      <c r="K24" s="772">
        <v>3780</v>
      </c>
      <c r="L24" s="773">
        <v>6320</v>
      </c>
    </row>
    <row r="25" spans="1:12" ht="18" customHeight="1" x14ac:dyDescent="0.2">
      <c r="A25" s="468" t="s">
        <v>120</v>
      </c>
      <c r="B25" s="478" t="s">
        <v>217</v>
      </c>
      <c r="C25" s="651" t="s">
        <v>217</v>
      </c>
      <c r="D25" s="649" t="s">
        <v>217</v>
      </c>
      <c r="E25" s="649" t="s">
        <v>217</v>
      </c>
      <c r="F25" s="649" t="s">
        <v>217</v>
      </c>
      <c r="G25" s="649" t="s">
        <v>217</v>
      </c>
      <c r="H25" s="651" t="s">
        <v>217</v>
      </c>
      <c r="I25" s="470">
        <v>0.39</v>
      </c>
      <c r="J25" s="470">
        <v>0.6100000000000001</v>
      </c>
      <c r="K25" s="470">
        <v>0.37</v>
      </c>
      <c r="L25" s="472">
        <v>0.63</v>
      </c>
    </row>
    <row r="26" spans="1:12" ht="15" customHeight="1" x14ac:dyDescent="0.2">
      <c r="A26" s="60"/>
    </row>
    <row r="27" spans="1:12" ht="24.75" customHeight="1" thickBot="1" x14ac:dyDescent="0.25">
      <c r="A27" s="473" t="s">
        <v>222</v>
      </c>
    </row>
    <row r="28" spans="1:12" ht="26.25" customHeight="1" x14ac:dyDescent="0.2">
      <c r="A28" s="68" t="s">
        <v>24</v>
      </c>
      <c r="I28" s="474" t="s">
        <v>5</v>
      </c>
      <c r="J28" s="475" t="s">
        <v>6</v>
      </c>
      <c r="K28" s="476" t="s">
        <v>42</v>
      </c>
    </row>
    <row r="29" spans="1:12" ht="18" customHeight="1" x14ac:dyDescent="0.2">
      <c r="A29" s="30" t="s">
        <v>123</v>
      </c>
      <c r="I29" s="413">
        <v>4419.1000000000004</v>
      </c>
      <c r="J29" s="477">
        <v>4467.5</v>
      </c>
      <c r="K29" s="238">
        <v>1.0000000000000009E-2</v>
      </c>
    </row>
    <row r="30" spans="1:12" ht="18" customHeight="1" x14ac:dyDescent="0.2">
      <c r="A30" s="39" t="s">
        <v>124</v>
      </c>
      <c r="I30" s="478">
        <v>0.45</v>
      </c>
      <c r="J30" s="479">
        <v>0.46</v>
      </c>
      <c r="K30" s="480">
        <v>1.0000000000000009</v>
      </c>
    </row>
    <row r="31" spans="1:12" ht="18" customHeight="1" x14ac:dyDescent="0.2">
      <c r="A31" s="39" t="s">
        <v>125</v>
      </c>
      <c r="I31" s="478">
        <v>0.74</v>
      </c>
      <c r="J31" s="479">
        <v>0.74</v>
      </c>
      <c r="K31" s="481">
        <v>0</v>
      </c>
    </row>
  </sheetData>
  <mergeCells count="17">
    <mergeCell ref="A16:A18"/>
    <mergeCell ref="B18:B19"/>
    <mergeCell ref="C18:H18"/>
    <mergeCell ref="I18:I19"/>
    <mergeCell ref="I16:J17"/>
    <mergeCell ref="A5:A7"/>
    <mergeCell ref="B7:B8"/>
    <mergeCell ref="C7:H7"/>
    <mergeCell ref="I7:I8"/>
    <mergeCell ref="J7:O7"/>
    <mergeCell ref="K16:L17"/>
    <mergeCell ref="B5:Q6"/>
    <mergeCell ref="K18:K19"/>
    <mergeCell ref="L18:L19"/>
    <mergeCell ref="P7:P8"/>
    <mergeCell ref="Q7:Q8"/>
    <mergeCell ref="J18:J19"/>
  </mergeCells>
  <phoneticPr fontId="5"/>
  <conditionalFormatting sqref="B3:XFD3">
    <cfRule type="expression" dxfId="38" priority="1">
      <formula>ISNUMBER(SEARCH("ROUNDDOWN",_xlfn.FORMULATEXT(B3)))</formula>
    </cfRule>
    <cfRule type="expression" dxfId="37" priority="2">
      <formula>ISNUMBER(SEARCH(")*100",_xlfn.FORMULATEXT(B3)))</formula>
    </cfRule>
    <cfRule type="expression" dxfId="36" priority="3">
      <formula>ISNUMBER(SEARCH("ROUND(",_xlfn.FORMULATEXT(B3)))</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46BE7-ECFB-44E8-8C0A-75892B5DAD42}">
  <sheetPr>
    <pageSetUpPr fitToPage="1"/>
  </sheetPr>
  <dimension ref="A2:L28"/>
  <sheetViews>
    <sheetView showGridLines="0" view="pageBreakPreview" zoomScaleNormal="100" zoomScaleSheetLayoutView="100" workbookViewId="0"/>
  </sheetViews>
  <sheetFormatPr defaultRowHeight="12" x14ac:dyDescent="0.2"/>
  <cols>
    <col min="1" max="1" width="30.69921875" customWidth="1"/>
    <col min="2" max="12" width="13" customWidth="1"/>
  </cols>
  <sheetData>
    <row r="2" spans="1:12" s="90" customFormat="1" ht="30" customHeight="1" x14ac:dyDescent="0.2">
      <c r="A2" s="131" t="s">
        <v>227</v>
      </c>
      <c r="B2" s="407"/>
      <c r="C2" s="407"/>
      <c r="D2" s="407"/>
      <c r="E2" s="407"/>
      <c r="F2" s="407"/>
      <c r="G2" s="407"/>
      <c r="H2" s="407"/>
      <c r="I2" s="407"/>
      <c r="J2" s="407"/>
      <c r="K2" s="407"/>
      <c r="L2" s="407"/>
    </row>
    <row r="3" spans="1:12" s="90" customFormat="1" ht="25.15" customHeight="1" x14ac:dyDescent="0.2">
      <c r="A3" s="488" t="s">
        <v>228</v>
      </c>
    </row>
    <row r="4" spans="1:12" s="90" customFormat="1" ht="6" customHeight="1" thickBot="1" x14ac:dyDescent="0.25">
      <c r="A4" s="17"/>
    </row>
    <row r="5" spans="1:12" ht="18" customHeight="1" x14ac:dyDescent="0.2">
      <c r="A5" s="20" t="s">
        <v>2</v>
      </c>
      <c r="B5" s="868" t="s">
        <v>3</v>
      </c>
      <c r="C5" s="869"/>
      <c r="D5" s="869"/>
      <c r="E5" s="869"/>
      <c r="F5" s="870"/>
      <c r="G5" s="911" t="s">
        <v>4</v>
      </c>
      <c r="H5" s="915"/>
      <c r="I5" s="915"/>
      <c r="J5" s="915"/>
      <c r="K5" s="938"/>
      <c r="L5" s="823" t="s">
        <v>42</v>
      </c>
    </row>
    <row r="6" spans="1:12" ht="24.75" customHeight="1" x14ac:dyDescent="0.2">
      <c r="A6" s="138"/>
      <c r="B6" s="411" t="s">
        <v>8</v>
      </c>
      <c r="C6" s="411" t="s">
        <v>9</v>
      </c>
      <c r="D6" s="411" t="s">
        <v>10</v>
      </c>
      <c r="E6" s="411" t="s">
        <v>11</v>
      </c>
      <c r="F6" s="29"/>
      <c r="G6" s="411" t="s">
        <v>12</v>
      </c>
      <c r="H6" s="411" t="s">
        <v>13</v>
      </c>
      <c r="I6" s="411" t="s">
        <v>14</v>
      </c>
      <c r="J6" s="411" t="s">
        <v>15</v>
      </c>
      <c r="K6" s="390"/>
      <c r="L6" s="824"/>
    </row>
    <row r="7" spans="1:12" ht="18" customHeight="1" x14ac:dyDescent="0.2">
      <c r="A7" s="294" t="s">
        <v>16</v>
      </c>
      <c r="B7" s="482">
        <v>15</v>
      </c>
      <c r="C7" s="482">
        <v>18.5</v>
      </c>
      <c r="D7" s="482">
        <v>14.3</v>
      </c>
      <c r="E7" s="482">
        <v>19.8</v>
      </c>
      <c r="F7" s="482">
        <v>67.8</v>
      </c>
      <c r="G7" s="482">
        <v>10.6</v>
      </c>
      <c r="H7" s="482">
        <v>14.1</v>
      </c>
      <c r="I7" s="482">
        <v>12.6</v>
      </c>
      <c r="J7" s="482">
        <v>24</v>
      </c>
      <c r="K7" s="483">
        <v>61.4</v>
      </c>
      <c r="L7" s="238">
        <v>-8.9999999999999969E-2</v>
      </c>
    </row>
    <row r="8" spans="1:12" ht="18" customHeight="1" x14ac:dyDescent="0.2">
      <c r="A8" s="71" t="s">
        <v>18</v>
      </c>
      <c r="B8" s="72">
        <v>12.8</v>
      </c>
      <c r="C8" s="72">
        <v>23.5</v>
      </c>
      <c r="D8" s="72">
        <v>25.9</v>
      </c>
      <c r="E8" s="72">
        <v>52.5</v>
      </c>
      <c r="F8" s="72">
        <v>114.9</v>
      </c>
      <c r="G8" s="72">
        <v>20.100000000000001</v>
      </c>
      <c r="H8" s="72">
        <v>24.9</v>
      </c>
      <c r="I8" s="72">
        <v>29.1</v>
      </c>
      <c r="J8" s="72">
        <v>85.8</v>
      </c>
      <c r="K8" s="484">
        <v>160</v>
      </c>
      <c r="L8" s="238">
        <v>0.3899999999999999</v>
      </c>
    </row>
    <row r="9" spans="1:12" ht="18" customHeight="1" x14ac:dyDescent="0.2">
      <c r="A9" s="71" t="s">
        <v>19</v>
      </c>
      <c r="B9" s="72">
        <v>13.5</v>
      </c>
      <c r="C9" s="72">
        <v>15</v>
      </c>
      <c r="D9" s="72">
        <v>17.8</v>
      </c>
      <c r="E9" s="72">
        <v>17.399999999999999</v>
      </c>
      <c r="F9" s="72">
        <v>63.8</v>
      </c>
      <c r="G9" s="72">
        <v>15</v>
      </c>
      <c r="H9" s="72">
        <v>21.9</v>
      </c>
      <c r="I9" s="72">
        <v>20.399999999999999</v>
      </c>
      <c r="J9" s="72">
        <v>35.700000000000003</v>
      </c>
      <c r="K9" s="484">
        <v>93.1</v>
      </c>
      <c r="L9" s="238">
        <v>0.45999999999999996</v>
      </c>
    </row>
    <row r="10" spans="1:12" ht="18" customHeight="1" x14ac:dyDescent="0.2">
      <c r="A10" s="71" t="s">
        <v>20</v>
      </c>
      <c r="B10" s="72">
        <v>23.5</v>
      </c>
      <c r="C10" s="72">
        <v>22.3</v>
      </c>
      <c r="D10" s="72">
        <v>5.3</v>
      </c>
      <c r="E10" s="72">
        <v>0</v>
      </c>
      <c r="F10" s="72">
        <v>51.2</v>
      </c>
      <c r="G10" s="72">
        <v>0</v>
      </c>
      <c r="H10" s="72">
        <v>0</v>
      </c>
      <c r="I10" s="72">
        <v>0</v>
      </c>
      <c r="J10" s="72">
        <v>0</v>
      </c>
      <c r="K10" s="484">
        <v>0</v>
      </c>
      <c r="L10" s="238">
        <v>-1</v>
      </c>
    </row>
    <row r="11" spans="1:12" ht="18" customHeight="1" x14ac:dyDescent="0.2">
      <c r="A11" s="71" t="s">
        <v>21</v>
      </c>
      <c r="B11" s="72">
        <v>6.1</v>
      </c>
      <c r="C11" s="72">
        <v>3.9</v>
      </c>
      <c r="D11" s="72">
        <v>5.2</v>
      </c>
      <c r="E11" s="72">
        <v>5.7</v>
      </c>
      <c r="F11" s="72">
        <v>21</v>
      </c>
      <c r="G11" s="72">
        <v>8.1</v>
      </c>
      <c r="H11" s="72">
        <v>5.7</v>
      </c>
      <c r="I11" s="72">
        <v>4</v>
      </c>
      <c r="J11" s="72">
        <v>4.8</v>
      </c>
      <c r="K11" s="484">
        <v>22.8</v>
      </c>
      <c r="L11" s="238">
        <v>0.08</v>
      </c>
    </row>
    <row r="12" spans="1:12" ht="18" customHeight="1" x14ac:dyDescent="0.2">
      <c r="A12" s="71" t="s">
        <v>22</v>
      </c>
      <c r="B12" s="72">
        <v>-2.2000000000000002</v>
      </c>
      <c r="C12" s="72">
        <v>-0.4</v>
      </c>
      <c r="D12" s="72">
        <v>-0.9</v>
      </c>
      <c r="E12" s="72">
        <v>0.6</v>
      </c>
      <c r="F12" s="72">
        <v>-3</v>
      </c>
      <c r="G12" s="72">
        <v>1.7</v>
      </c>
      <c r="H12" s="72">
        <v>0.5</v>
      </c>
      <c r="I12" s="72">
        <v>11.3</v>
      </c>
      <c r="J12" s="72">
        <v>0.8</v>
      </c>
      <c r="K12" s="484">
        <v>14.3</v>
      </c>
      <c r="L12" s="238" t="s">
        <v>17</v>
      </c>
    </row>
    <row r="13" spans="1:12" ht="18" customHeight="1" x14ac:dyDescent="0.2">
      <c r="A13" s="416" t="s">
        <v>23</v>
      </c>
      <c r="B13" s="485">
        <v>68.8</v>
      </c>
      <c r="C13" s="485">
        <v>83</v>
      </c>
      <c r="D13" s="485">
        <v>67.8</v>
      </c>
      <c r="E13" s="485">
        <v>96.2</v>
      </c>
      <c r="F13" s="485">
        <v>315.8</v>
      </c>
      <c r="G13" s="485">
        <v>55.6</v>
      </c>
      <c r="H13" s="485">
        <v>67.3</v>
      </c>
      <c r="I13" s="485">
        <v>77.400000000000006</v>
      </c>
      <c r="J13" s="485">
        <v>151.30000000000001</v>
      </c>
      <c r="K13" s="486">
        <v>351.8</v>
      </c>
      <c r="L13" s="487">
        <v>0.1100000000000001</v>
      </c>
    </row>
    <row r="14" spans="1:12" s="90" customFormat="1" ht="18" customHeight="1" x14ac:dyDescent="0.2">
      <c r="A14" s="652"/>
    </row>
    <row r="16" spans="1:12" s="90" customFormat="1" ht="25.15" customHeight="1" x14ac:dyDescent="0.2">
      <c r="A16" s="232" t="s">
        <v>229</v>
      </c>
    </row>
    <row r="17" spans="1:6" s="90" customFormat="1" ht="6" customHeight="1" thickBot="1" x14ac:dyDescent="0.25">
      <c r="A17" s="232"/>
    </row>
    <row r="18" spans="1:6" ht="18" customHeight="1" x14ac:dyDescent="0.2">
      <c r="A18" s="68" t="s">
        <v>24</v>
      </c>
      <c r="B18" s="830" t="s">
        <v>180</v>
      </c>
      <c r="C18" s="939" t="s">
        <v>181</v>
      </c>
      <c r="D18" s="823" t="s">
        <v>7</v>
      </c>
    </row>
    <row r="19" spans="1:6" ht="24.75" customHeight="1" x14ac:dyDescent="0.2">
      <c r="A19" s="69"/>
      <c r="B19" s="849"/>
      <c r="C19" s="940"/>
      <c r="D19" s="824"/>
    </row>
    <row r="20" spans="1:6" ht="18" customHeight="1" x14ac:dyDescent="0.2">
      <c r="A20" s="71" t="s">
        <v>16</v>
      </c>
      <c r="B20" s="675">
        <v>61.4</v>
      </c>
      <c r="C20" s="484">
        <v>77</v>
      </c>
      <c r="D20" s="238">
        <v>0.25</v>
      </c>
      <c r="F20" s="489"/>
    </row>
    <row r="21" spans="1:6" ht="18" customHeight="1" x14ac:dyDescent="0.2">
      <c r="A21" s="71" t="s">
        <v>257</v>
      </c>
      <c r="B21" s="675">
        <v>139.80000000000001</v>
      </c>
      <c r="C21" s="484">
        <v>189</v>
      </c>
      <c r="D21" s="238">
        <v>0.35000000000000009</v>
      </c>
      <c r="F21" s="489"/>
    </row>
    <row r="22" spans="1:6" ht="18" customHeight="1" x14ac:dyDescent="0.2">
      <c r="A22" s="71" t="s">
        <v>252</v>
      </c>
      <c r="B22" s="675">
        <v>19.100000000000001</v>
      </c>
      <c r="C22" s="484">
        <v>25</v>
      </c>
      <c r="D22" s="238">
        <v>0.30000000000000004</v>
      </c>
      <c r="F22" s="489"/>
    </row>
    <row r="23" spans="1:6" ht="18" customHeight="1" x14ac:dyDescent="0.2">
      <c r="A23" s="71" t="s">
        <v>19</v>
      </c>
      <c r="B23" s="675">
        <v>94.1</v>
      </c>
      <c r="C23" s="484">
        <v>80</v>
      </c>
      <c r="D23" s="238">
        <v>-0.15000000000000002</v>
      </c>
      <c r="F23" s="489"/>
    </row>
    <row r="24" spans="1:6" ht="18" customHeight="1" x14ac:dyDescent="0.2">
      <c r="A24" s="71" t="s">
        <v>21</v>
      </c>
      <c r="B24" s="675">
        <v>22.8</v>
      </c>
      <c r="C24" s="484">
        <v>22</v>
      </c>
      <c r="D24" s="238">
        <v>-4.0000000000000036E-2</v>
      </c>
      <c r="F24" s="489"/>
    </row>
    <row r="25" spans="1:6" ht="18" customHeight="1" x14ac:dyDescent="0.2">
      <c r="A25" s="71" t="s">
        <v>22</v>
      </c>
      <c r="B25" s="675">
        <v>14.3</v>
      </c>
      <c r="C25" s="484">
        <v>20</v>
      </c>
      <c r="D25" s="238">
        <v>0.3899999999999999</v>
      </c>
      <c r="F25" s="489"/>
    </row>
    <row r="26" spans="1:6" ht="18" customHeight="1" x14ac:dyDescent="0.2">
      <c r="A26" s="416" t="s">
        <v>23</v>
      </c>
      <c r="B26" s="676">
        <v>351.8</v>
      </c>
      <c r="C26" s="486">
        <v>413</v>
      </c>
      <c r="D26" s="487">
        <v>0.16999999999999993</v>
      </c>
      <c r="F26" s="490"/>
    </row>
    <row r="28" spans="1:6" x14ac:dyDescent="0.2">
      <c r="A28" s="229"/>
    </row>
  </sheetData>
  <mergeCells count="6">
    <mergeCell ref="D18:D19"/>
    <mergeCell ref="B5:F5"/>
    <mergeCell ref="G5:K5"/>
    <mergeCell ref="L5:L6"/>
    <mergeCell ref="B18:B19"/>
    <mergeCell ref="C18:C19"/>
  </mergeCells>
  <phoneticPr fontId="5"/>
  <conditionalFormatting sqref="B18">
    <cfRule type="expression" dxfId="35" priority="1">
      <formula>ISNUMBER(SEARCH("ROUNDDOWN",_xlfn.FORMULATEXT(B18)))</formula>
    </cfRule>
    <cfRule type="expression" dxfId="34" priority="2">
      <formula>ISNUMBER(SEARCH(")*100",_xlfn.FORMULATEXT(B18)))</formula>
    </cfRule>
    <cfRule type="expression" dxfId="33" priority="3">
      <formula>ISNUMBER(SEARCH("ROUND(",_xlfn.FORMULATEXT(B18)))</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BFA5-3A80-4638-B39A-9470C886CB0D}">
  <sheetPr>
    <pageSetUpPr fitToPage="1"/>
  </sheetPr>
  <dimension ref="A2:L28"/>
  <sheetViews>
    <sheetView showGridLines="0" view="pageBreakPreview" zoomScaleNormal="100" zoomScaleSheetLayoutView="100" workbookViewId="0"/>
  </sheetViews>
  <sheetFormatPr defaultRowHeight="12" x14ac:dyDescent="0.2"/>
  <cols>
    <col min="1" max="1" width="30.69921875" customWidth="1"/>
    <col min="2" max="12" width="13" customWidth="1"/>
  </cols>
  <sheetData>
    <row r="2" spans="1:12" s="90" customFormat="1" ht="30" customHeight="1" x14ac:dyDescent="0.2">
      <c r="A2" s="131" t="s">
        <v>230</v>
      </c>
      <c r="B2" s="407"/>
      <c r="C2" s="407"/>
      <c r="D2" s="407"/>
      <c r="E2" s="407"/>
      <c r="F2" s="407"/>
      <c r="G2" s="407"/>
      <c r="H2" s="407"/>
      <c r="I2" s="407"/>
      <c r="J2" s="407"/>
      <c r="K2" s="407"/>
      <c r="L2" s="407"/>
    </row>
    <row r="3" spans="1:12" s="90" customFormat="1" ht="25.15" customHeight="1" x14ac:dyDescent="0.2">
      <c r="A3" s="488" t="s">
        <v>231</v>
      </c>
    </row>
    <row r="4" spans="1:12" s="90" customFormat="1" ht="6" customHeight="1" thickBot="1" x14ac:dyDescent="0.25">
      <c r="A4" s="17"/>
    </row>
    <row r="5" spans="1:12" ht="18" customHeight="1" x14ac:dyDescent="0.2">
      <c r="A5" s="20" t="s">
        <v>2</v>
      </c>
      <c r="B5" s="868" t="s">
        <v>3</v>
      </c>
      <c r="C5" s="869"/>
      <c r="D5" s="869"/>
      <c r="E5" s="869"/>
      <c r="F5" s="870"/>
      <c r="G5" s="911" t="s">
        <v>4</v>
      </c>
      <c r="H5" s="915"/>
      <c r="I5" s="915"/>
      <c r="J5" s="915"/>
      <c r="K5" s="938"/>
      <c r="L5" s="823" t="s">
        <v>7</v>
      </c>
    </row>
    <row r="6" spans="1:12" ht="24.75" customHeight="1" x14ac:dyDescent="0.2">
      <c r="A6" s="138"/>
      <c r="B6" s="411" t="s">
        <v>8</v>
      </c>
      <c r="C6" s="411" t="s">
        <v>9</v>
      </c>
      <c r="D6" s="411" t="s">
        <v>10</v>
      </c>
      <c r="E6" s="411" t="s">
        <v>11</v>
      </c>
      <c r="F6" s="29"/>
      <c r="G6" s="411" t="s">
        <v>12</v>
      </c>
      <c r="H6" s="411" t="s">
        <v>13</v>
      </c>
      <c r="I6" s="411" t="s">
        <v>14</v>
      </c>
      <c r="J6" s="411" t="s">
        <v>15</v>
      </c>
      <c r="K6" s="390"/>
      <c r="L6" s="824"/>
    </row>
    <row r="7" spans="1:12" ht="18" customHeight="1" x14ac:dyDescent="0.2">
      <c r="A7" s="294" t="s">
        <v>16</v>
      </c>
      <c r="B7" s="482">
        <v>18</v>
      </c>
      <c r="C7" s="482">
        <v>18.3</v>
      </c>
      <c r="D7" s="482">
        <v>17.600000000000001</v>
      </c>
      <c r="E7" s="482">
        <v>19.5</v>
      </c>
      <c r="F7" s="482">
        <v>73.599999999999994</v>
      </c>
      <c r="G7" s="482">
        <v>18.7</v>
      </c>
      <c r="H7" s="482">
        <v>18.2</v>
      </c>
      <c r="I7" s="482">
        <v>17.8</v>
      </c>
      <c r="J7" s="482">
        <v>18.899999999999999</v>
      </c>
      <c r="K7" s="483">
        <v>73.7</v>
      </c>
      <c r="L7" s="238">
        <v>0</v>
      </c>
    </row>
    <row r="8" spans="1:12" ht="18" customHeight="1" x14ac:dyDescent="0.2">
      <c r="A8" s="71" t="s">
        <v>18</v>
      </c>
      <c r="B8" s="72">
        <v>15.3</v>
      </c>
      <c r="C8" s="72">
        <v>16.899999999999999</v>
      </c>
      <c r="D8" s="72">
        <v>17.3</v>
      </c>
      <c r="E8" s="72">
        <v>16.100000000000001</v>
      </c>
      <c r="F8" s="72">
        <v>65.8</v>
      </c>
      <c r="G8" s="72">
        <v>17.8</v>
      </c>
      <c r="H8" s="72">
        <v>18.3</v>
      </c>
      <c r="I8" s="72">
        <v>18.5</v>
      </c>
      <c r="J8" s="72">
        <v>19.5</v>
      </c>
      <c r="K8" s="484">
        <v>74.3</v>
      </c>
      <c r="L8" s="238">
        <v>0.12999999999999989</v>
      </c>
    </row>
    <row r="9" spans="1:12" ht="18" customHeight="1" x14ac:dyDescent="0.2">
      <c r="A9" s="71" t="s">
        <v>19</v>
      </c>
      <c r="B9" s="72">
        <v>13.8</v>
      </c>
      <c r="C9" s="72">
        <v>13.7</v>
      </c>
      <c r="D9" s="72">
        <v>14.4</v>
      </c>
      <c r="E9" s="72">
        <v>14.4</v>
      </c>
      <c r="F9" s="72">
        <v>56.4</v>
      </c>
      <c r="G9" s="72">
        <v>14.7</v>
      </c>
      <c r="H9" s="72">
        <v>14.5</v>
      </c>
      <c r="I9" s="72">
        <v>15</v>
      </c>
      <c r="J9" s="72">
        <v>15.1</v>
      </c>
      <c r="K9" s="484">
        <v>59.5</v>
      </c>
      <c r="L9" s="238">
        <v>5.0000000000000044E-2</v>
      </c>
    </row>
    <row r="10" spans="1:12" ht="18" customHeight="1" x14ac:dyDescent="0.2">
      <c r="A10" s="71" t="s">
        <v>20</v>
      </c>
      <c r="B10" s="72">
        <v>22</v>
      </c>
      <c r="C10" s="72">
        <v>22.4</v>
      </c>
      <c r="D10" s="72">
        <v>4.8</v>
      </c>
      <c r="E10" s="72">
        <v>0</v>
      </c>
      <c r="F10" s="72">
        <v>49.2</v>
      </c>
      <c r="G10" s="72">
        <v>0</v>
      </c>
      <c r="H10" s="72">
        <v>0</v>
      </c>
      <c r="I10" s="72">
        <v>0</v>
      </c>
      <c r="J10" s="72">
        <v>0</v>
      </c>
      <c r="K10" s="484">
        <v>0</v>
      </c>
      <c r="L10" s="238">
        <v>-1</v>
      </c>
    </row>
    <row r="11" spans="1:12" ht="18" customHeight="1" x14ac:dyDescent="0.2">
      <c r="A11" s="71" t="s">
        <v>21</v>
      </c>
      <c r="B11" s="72">
        <v>7.4</v>
      </c>
      <c r="C11" s="72">
        <v>6.5</v>
      </c>
      <c r="D11" s="72">
        <v>5.9</v>
      </c>
      <c r="E11" s="72">
        <v>6.7</v>
      </c>
      <c r="F11" s="72">
        <v>26.6</v>
      </c>
      <c r="G11" s="72">
        <v>6.2</v>
      </c>
      <c r="H11" s="72">
        <v>6.1</v>
      </c>
      <c r="I11" s="72">
        <v>6.2</v>
      </c>
      <c r="J11" s="72">
        <v>6.2</v>
      </c>
      <c r="K11" s="484">
        <v>24.7</v>
      </c>
      <c r="L11" s="238">
        <v>-7.0000000000000007E-2</v>
      </c>
    </row>
    <row r="12" spans="1:12" ht="18" customHeight="1" x14ac:dyDescent="0.2">
      <c r="A12" s="71" t="s">
        <v>22</v>
      </c>
      <c r="B12" s="72">
        <v>2.1</v>
      </c>
      <c r="C12" s="72">
        <v>2.1</v>
      </c>
      <c r="D12" s="72">
        <v>2</v>
      </c>
      <c r="E12" s="72">
        <v>2</v>
      </c>
      <c r="F12" s="72">
        <v>8.4</v>
      </c>
      <c r="G12" s="72">
        <v>1.5</v>
      </c>
      <c r="H12" s="72">
        <v>1.5</v>
      </c>
      <c r="I12" s="72">
        <v>1.4</v>
      </c>
      <c r="J12" s="72">
        <v>1.7</v>
      </c>
      <c r="K12" s="484">
        <v>6.3</v>
      </c>
      <c r="L12" s="238">
        <v>-0.24</v>
      </c>
    </row>
    <row r="13" spans="1:12" ht="18" customHeight="1" x14ac:dyDescent="0.2">
      <c r="A13" s="416" t="s">
        <v>23</v>
      </c>
      <c r="B13" s="485">
        <v>78.8</v>
      </c>
      <c r="C13" s="485">
        <v>80.2</v>
      </c>
      <c r="D13" s="485">
        <v>62.2</v>
      </c>
      <c r="E13" s="485">
        <v>59</v>
      </c>
      <c r="F13" s="485">
        <v>280.3</v>
      </c>
      <c r="G13" s="485">
        <v>59.1</v>
      </c>
      <c r="H13" s="485">
        <v>58.8</v>
      </c>
      <c r="I13" s="485">
        <v>59</v>
      </c>
      <c r="J13" s="485">
        <v>61.7</v>
      </c>
      <c r="K13" s="486">
        <v>238.7</v>
      </c>
      <c r="L13" s="487">
        <v>-0.15000000000000002</v>
      </c>
    </row>
    <row r="14" spans="1:12" s="90" customFormat="1" ht="18" customHeight="1" x14ac:dyDescent="0.2">
      <c r="A14" s="652"/>
    </row>
    <row r="16" spans="1:12" s="90" customFormat="1" ht="25.15" customHeight="1" x14ac:dyDescent="0.2">
      <c r="A16" s="232" t="s">
        <v>232</v>
      </c>
    </row>
    <row r="17" spans="1:6" s="90" customFormat="1" ht="6" customHeight="1" thickBot="1" x14ac:dyDescent="0.25">
      <c r="A17" s="232"/>
    </row>
    <row r="18" spans="1:6" ht="18" customHeight="1" x14ac:dyDescent="0.2">
      <c r="A18" s="68" t="s">
        <v>24</v>
      </c>
      <c r="B18" s="830" t="s">
        <v>180</v>
      </c>
      <c r="C18" s="939" t="s">
        <v>181</v>
      </c>
      <c r="D18" s="823" t="s">
        <v>7</v>
      </c>
    </row>
    <row r="19" spans="1:6" ht="24.75" customHeight="1" x14ac:dyDescent="0.2">
      <c r="A19" s="69"/>
      <c r="B19" s="849"/>
      <c r="C19" s="940"/>
      <c r="D19" s="824"/>
    </row>
    <row r="20" spans="1:6" ht="18" customHeight="1" x14ac:dyDescent="0.2">
      <c r="A20" s="71" t="s">
        <v>16</v>
      </c>
      <c r="B20" s="675">
        <v>73.7</v>
      </c>
      <c r="C20" s="484">
        <v>80</v>
      </c>
      <c r="D20" s="238">
        <v>0.08</v>
      </c>
      <c r="F20" s="489"/>
    </row>
    <row r="21" spans="1:6" ht="18" customHeight="1" x14ac:dyDescent="0.2">
      <c r="A21" s="71" t="s">
        <v>257</v>
      </c>
      <c r="B21" s="675">
        <v>56.6</v>
      </c>
      <c r="C21" s="484">
        <v>67</v>
      </c>
      <c r="D21" s="238">
        <v>0.17999999999999994</v>
      </c>
      <c r="F21" s="489"/>
    </row>
    <row r="22" spans="1:6" ht="18" customHeight="1" x14ac:dyDescent="0.2">
      <c r="A22" s="71" t="s">
        <v>252</v>
      </c>
      <c r="B22" s="675">
        <v>16.7</v>
      </c>
      <c r="C22" s="484">
        <v>20</v>
      </c>
      <c r="D22" s="238">
        <v>0.18999999999999995</v>
      </c>
      <c r="F22" s="489"/>
    </row>
    <row r="23" spans="1:6" ht="18" customHeight="1" x14ac:dyDescent="0.2">
      <c r="A23" s="71" t="s">
        <v>19</v>
      </c>
      <c r="B23" s="675">
        <v>60.4</v>
      </c>
      <c r="C23" s="484">
        <v>66</v>
      </c>
      <c r="D23" s="238">
        <v>0.09</v>
      </c>
      <c r="F23" s="489"/>
    </row>
    <row r="24" spans="1:6" ht="18" customHeight="1" x14ac:dyDescent="0.2">
      <c r="A24" s="71" t="s">
        <v>21</v>
      </c>
      <c r="B24" s="675">
        <v>24.7</v>
      </c>
      <c r="C24" s="484">
        <v>24</v>
      </c>
      <c r="D24" s="238">
        <v>-3.0000000000000027E-2</v>
      </c>
      <c r="F24" s="489"/>
    </row>
    <row r="25" spans="1:6" ht="18" customHeight="1" x14ac:dyDescent="0.2">
      <c r="A25" s="71" t="s">
        <v>22</v>
      </c>
      <c r="B25" s="675">
        <v>6.3</v>
      </c>
      <c r="C25" s="484">
        <v>7</v>
      </c>
      <c r="D25" s="238">
        <v>0.10000000000000009</v>
      </c>
      <c r="F25" s="489"/>
    </row>
    <row r="26" spans="1:6" ht="18" customHeight="1" x14ac:dyDescent="0.2">
      <c r="A26" s="416" t="s">
        <v>23</v>
      </c>
      <c r="B26" s="676">
        <v>238.7</v>
      </c>
      <c r="C26" s="486">
        <v>264</v>
      </c>
      <c r="D26" s="487">
        <v>0.1100000000000001</v>
      </c>
      <c r="F26" s="490"/>
    </row>
    <row r="28" spans="1:6" x14ac:dyDescent="0.2">
      <c r="A28" s="229"/>
    </row>
  </sheetData>
  <mergeCells count="6">
    <mergeCell ref="L5:L6"/>
    <mergeCell ref="B18:B19"/>
    <mergeCell ref="C18:C19"/>
    <mergeCell ref="D18:D19"/>
    <mergeCell ref="B5:F5"/>
    <mergeCell ref="G5:K5"/>
  </mergeCells>
  <phoneticPr fontId="5"/>
  <conditionalFormatting sqref="B18">
    <cfRule type="expression" dxfId="32" priority="1">
      <formula>ISNUMBER(SEARCH("ROUNDDOWN",_xlfn.FORMULATEXT(B18)))</formula>
    </cfRule>
    <cfRule type="expression" dxfId="31" priority="2">
      <formula>ISNUMBER(SEARCH(")*100",_xlfn.FORMULATEXT(B18)))</formula>
    </cfRule>
    <cfRule type="expression" dxfId="30" priority="3">
      <formula>ISNUMBER(SEARCH("ROUND(",_xlfn.FORMULATEXT(B18)))</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6E953-074C-448A-B228-AD3844D64584}">
  <sheetPr>
    <pageSetUpPr fitToPage="1"/>
  </sheetPr>
  <dimension ref="A2:N28"/>
  <sheetViews>
    <sheetView showGridLines="0" view="pageBreakPreview" zoomScaleNormal="100" zoomScaleSheetLayoutView="100" workbookViewId="0"/>
  </sheetViews>
  <sheetFormatPr defaultRowHeight="12" x14ac:dyDescent="0.2"/>
  <cols>
    <col min="1" max="1" width="30.69921875" customWidth="1"/>
    <col min="2" max="12" width="13" customWidth="1"/>
  </cols>
  <sheetData>
    <row r="2" spans="1:14" ht="30" customHeight="1" x14ac:dyDescent="0.2"/>
    <row r="3" spans="1:14" ht="25.15" customHeight="1" x14ac:dyDescent="0.2">
      <c r="A3" s="232" t="s">
        <v>233</v>
      </c>
    </row>
    <row r="4" spans="1:14" ht="6" customHeight="1" thickBot="1" x14ac:dyDescent="0.25">
      <c r="A4" s="232"/>
    </row>
    <row r="5" spans="1:14" ht="18" customHeight="1" x14ac:dyDescent="0.2">
      <c r="A5" s="68" t="s">
        <v>2</v>
      </c>
      <c r="B5" s="868" t="s">
        <v>3</v>
      </c>
      <c r="C5" s="869"/>
      <c r="D5" s="869"/>
      <c r="E5" s="869"/>
      <c r="F5" s="870"/>
      <c r="G5" s="911" t="s">
        <v>4</v>
      </c>
      <c r="H5" s="915"/>
      <c r="I5" s="915"/>
      <c r="J5" s="915"/>
      <c r="K5" s="938"/>
      <c r="L5" s="823" t="s">
        <v>7</v>
      </c>
    </row>
    <row r="6" spans="1:14" ht="24.75" customHeight="1" x14ac:dyDescent="0.2">
      <c r="A6" s="491"/>
      <c r="B6" s="411" t="s">
        <v>8</v>
      </c>
      <c r="C6" s="411" t="s">
        <v>9</v>
      </c>
      <c r="D6" s="411" t="s">
        <v>10</v>
      </c>
      <c r="E6" s="411" t="s">
        <v>11</v>
      </c>
      <c r="F6" s="29"/>
      <c r="G6" s="411" t="s">
        <v>12</v>
      </c>
      <c r="H6" s="411" t="s">
        <v>13</v>
      </c>
      <c r="I6" s="411" t="s">
        <v>14</v>
      </c>
      <c r="J6" s="411" t="s">
        <v>15</v>
      </c>
      <c r="K6" s="390"/>
      <c r="L6" s="824"/>
    </row>
    <row r="7" spans="1:14" ht="18" customHeight="1" x14ac:dyDescent="0.2">
      <c r="A7" s="71" t="s">
        <v>16</v>
      </c>
      <c r="B7" s="72">
        <v>14.5</v>
      </c>
      <c r="C7" s="72">
        <v>15.2</v>
      </c>
      <c r="D7" s="72">
        <v>13.2</v>
      </c>
      <c r="E7" s="72">
        <v>14.7</v>
      </c>
      <c r="F7" s="72">
        <v>57.8</v>
      </c>
      <c r="G7" s="72">
        <v>12.5</v>
      </c>
      <c r="H7" s="72">
        <v>12.2</v>
      </c>
      <c r="I7" s="72">
        <v>13</v>
      </c>
      <c r="J7" s="72">
        <v>14</v>
      </c>
      <c r="K7" s="484">
        <v>51.9</v>
      </c>
      <c r="L7" s="238">
        <v>-9.9999999999999978E-2</v>
      </c>
      <c r="N7" s="489"/>
    </row>
    <row r="8" spans="1:14" ht="18" customHeight="1" x14ac:dyDescent="0.2">
      <c r="A8" s="71" t="s">
        <v>18</v>
      </c>
      <c r="B8" s="72">
        <v>16.5</v>
      </c>
      <c r="C8" s="72">
        <v>17.8</v>
      </c>
      <c r="D8" s="72">
        <v>19.399999999999999</v>
      </c>
      <c r="E8" s="72">
        <v>19.2</v>
      </c>
      <c r="F8" s="72">
        <v>73</v>
      </c>
      <c r="G8" s="72">
        <v>25.2</v>
      </c>
      <c r="H8" s="72">
        <v>30.2</v>
      </c>
      <c r="I8" s="72">
        <v>31.5</v>
      </c>
      <c r="J8" s="72">
        <v>19.8</v>
      </c>
      <c r="K8" s="484">
        <v>106.9</v>
      </c>
      <c r="L8" s="238">
        <v>0.45999999999999996</v>
      </c>
      <c r="N8" s="489"/>
    </row>
    <row r="9" spans="1:14" ht="18" customHeight="1" x14ac:dyDescent="0.2">
      <c r="A9" s="71" t="s">
        <v>19</v>
      </c>
      <c r="B9" s="72">
        <v>6.1</v>
      </c>
      <c r="C9" s="72">
        <v>6.1</v>
      </c>
      <c r="D9" s="72">
        <v>6.1</v>
      </c>
      <c r="E9" s="72">
        <v>6.4</v>
      </c>
      <c r="F9" s="72">
        <v>24.9</v>
      </c>
      <c r="G9" s="72">
        <v>6.5</v>
      </c>
      <c r="H9" s="72">
        <v>6.3</v>
      </c>
      <c r="I9" s="72">
        <v>6.4</v>
      </c>
      <c r="J9" s="72">
        <v>6.7</v>
      </c>
      <c r="K9" s="484">
        <v>26</v>
      </c>
      <c r="L9" s="238">
        <v>5.0000000000000044E-2</v>
      </c>
      <c r="N9" s="489"/>
    </row>
    <row r="10" spans="1:14" ht="18" customHeight="1" x14ac:dyDescent="0.2">
      <c r="A10" s="71" t="s">
        <v>20</v>
      </c>
      <c r="B10" s="72">
        <v>3.6</v>
      </c>
      <c r="C10" s="72">
        <v>4.5</v>
      </c>
      <c r="D10" s="72">
        <v>0.9</v>
      </c>
      <c r="E10" s="72">
        <v>0</v>
      </c>
      <c r="F10" s="72">
        <v>9</v>
      </c>
      <c r="G10" s="72">
        <v>0</v>
      </c>
      <c r="H10" s="72">
        <v>0</v>
      </c>
      <c r="I10" s="72">
        <v>0</v>
      </c>
      <c r="J10" s="72">
        <v>0</v>
      </c>
      <c r="K10" s="484">
        <v>0</v>
      </c>
      <c r="L10" s="238">
        <v>-1</v>
      </c>
      <c r="N10" s="489"/>
    </row>
    <row r="11" spans="1:14" ht="18" customHeight="1" x14ac:dyDescent="0.2">
      <c r="A11" s="71" t="s">
        <v>21</v>
      </c>
      <c r="B11" s="72">
        <v>1.5</v>
      </c>
      <c r="C11" s="72">
        <v>1.5</v>
      </c>
      <c r="D11" s="72">
        <v>1.4</v>
      </c>
      <c r="E11" s="72">
        <v>1.5</v>
      </c>
      <c r="F11" s="72">
        <v>5.9</v>
      </c>
      <c r="G11" s="72">
        <v>1.5</v>
      </c>
      <c r="H11" s="72">
        <v>2</v>
      </c>
      <c r="I11" s="72">
        <v>2</v>
      </c>
      <c r="J11" s="72">
        <v>1.9</v>
      </c>
      <c r="K11" s="484">
        <v>7.6</v>
      </c>
      <c r="L11" s="238">
        <v>0.27</v>
      </c>
      <c r="N11" s="489"/>
    </row>
    <row r="12" spans="1:14" ht="18" customHeight="1" x14ac:dyDescent="0.2">
      <c r="A12" s="71" t="s">
        <v>22</v>
      </c>
      <c r="B12" s="72">
        <v>0</v>
      </c>
      <c r="C12" s="72">
        <v>0.1</v>
      </c>
      <c r="D12" s="72">
        <v>0.1</v>
      </c>
      <c r="E12" s="72">
        <v>0.1</v>
      </c>
      <c r="F12" s="72">
        <v>0.3</v>
      </c>
      <c r="G12" s="72">
        <v>0.1</v>
      </c>
      <c r="H12" s="72">
        <v>0</v>
      </c>
      <c r="I12" s="72">
        <v>0</v>
      </c>
      <c r="J12" s="72">
        <v>0</v>
      </c>
      <c r="K12" s="484">
        <v>0.2</v>
      </c>
      <c r="L12" s="238">
        <v>-0.37</v>
      </c>
      <c r="N12" s="489"/>
    </row>
    <row r="13" spans="1:14" ht="18" customHeight="1" x14ac:dyDescent="0.2">
      <c r="A13" s="416" t="s">
        <v>23</v>
      </c>
      <c r="B13" s="485">
        <v>42.5</v>
      </c>
      <c r="C13" s="485">
        <v>45.4</v>
      </c>
      <c r="D13" s="485">
        <v>41.2</v>
      </c>
      <c r="E13" s="485">
        <v>41.9</v>
      </c>
      <c r="F13" s="485">
        <v>171.2</v>
      </c>
      <c r="G13" s="485">
        <v>45.9</v>
      </c>
      <c r="H13" s="485">
        <v>50.9</v>
      </c>
      <c r="I13" s="485">
        <v>53.1</v>
      </c>
      <c r="J13" s="485">
        <v>42.6</v>
      </c>
      <c r="K13" s="486">
        <v>192.7</v>
      </c>
      <c r="L13" s="487">
        <v>0.12999999999999989</v>
      </c>
      <c r="N13" s="490"/>
    </row>
    <row r="14" spans="1:14" ht="18" customHeight="1" x14ac:dyDescent="0.2">
      <c r="A14" s="492"/>
      <c r="B14" s="493"/>
      <c r="C14" s="493"/>
      <c r="D14" s="493"/>
      <c r="E14" s="493"/>
      <c r="F14" s="493"/>
      <c r="G14" s="493"/>
      <c r="H14" s="493"/>
      <c r="I14" s="493"/>
      <c r="J14" s="493"/>
      <c r="K14" s="493"/>
      <c r="L14" s="490"/>
    </row>
    <row r="16" spans="1:14" ht="25.15" customHeight="1" x14ac:dyDescent="0.2">
      <c r="A16" s="232" t="s">
        <v>234</v>
      </c>
    </row>
    <row r="17" spans="1:6" s="90" customFormat="1" ht="6" customHeight="1" thickBot="1" x14ac:dyDescent="0.25">
      <c r="A17" s="232"/>
    </row>
    <row r="18" spans="1:6" ht="18" customHeight="1" x14ac:dyDescent="0.2">
      <c r="A18" s="68" t="s">
        <v>24</v>
      </c>
      <c r="B18" s="830" t="s">
        <v>180</v>
      </c>
      <c r="C18" s="939" t="s">
        <v>181</v>
      </c>
      <c r="D18" s="823" t="s">
        <v>7</v>
      </c>
    </row>
    <row r="19" spans="1:6" ht="24.75" customHeight="1" x14ac:dyDescent="0.2">
      <c r="A19" s="69"/>
      <c r="B19" s="849"/>
      <c r="C19" s="940"/>
      <c r="D19" s="824"/>
    </row>
    <row r="20" spans="1:6" ht="18" customHeight="1" x14ac:dyDescent="0.2">
      <c r="A20" s="71" t="s">
        <v>16</v>
      </c>
      <c r="B20" s="675">
        <v>51.9</v>
      </c>
      <c r="C20" s="484">
        <v>57</v>
      </c>
      <c r="D20" s="238">
        <v>0.10000000000000009</v>
      </c>
      <c r="F20" s="489"/>
    </row>
    <row r="21" spans="1:6" ht="18" customHeight="1" x14ac:dyDescent="0.2">
      <c r="A21" s="71" t="s">
        <v>257</v>
      </c>
      <c r="B21" s="675">
        <v>75</v>
      </c>
      <c r="C21" s="484">
        <v>67</v>
      </c>
      <c r="D21" s="238">
        <v>-0.10999999999999999</v>
      </c>
      <c r="F21" s="489"/>
    </row>
    <row r="22" spans="1:6" ht="18" customHeight="1" x14ac:dyDescent="0.2">
      <c r="A22" s="71" t="s">
        <v>252</v>
      </c>
      <c r="B22" s="675">
        <v>31.7</v>
      </c>
      <c r="C22" s="484">
        <v>35</v>
      </c>
      <c r="D22" s="238">
        <v>0.10000000000000009</v>
      </c>
      <c r="F22" s="489"/>
    </row>
    <row r="23" spans="1:6" ht="18" customHeight="1" x14ac:dyDescent="0.2">
      <c r="A23" s="71" t="s">
        <v>19</v>
      </c>
      <c r="B23" s="675">
        <v>26.1</v>
      </c>
      <c r="C23" s="484">
        <v>27</v>
      </c>
      <c r="D23" s="238">
        <v>3.0000000000000027E-2</v>
      </c>
      <c r="F23" s="489"/>
    </row>
    <row r="24" spans="1:6" ht="18" customHeight="1" x14ac:dyDescent="0.2">
      <c r="A24" s="71" t="s">
        <v>21</v>
      </c>
      <c r="B24" s="675">
        <v>7.6</v>
      </c>
      <c r="C24" s="484">
        <v>10</v>
      </c>
      <c r="D24" s="238">
        <v>0.32000000000000006</v>
      </c>
      <c r="F24" s="489"/>
    </row>
    <row r="25" spans="1:6" ht="18" customHeight="1" x14ac:dyDescent="0.2">
      <c r="A25" s="71" t="s">
        <v>22</v>
      </c>
      <c r="B25" s="675">
        <v>0.2</v>
      </c>
      <c r="C25" s="484">
        <v>0</v>
      </c>
      <c r="D25" s="238">
        <v>-1</v>
      </c>
      <c r="F25" s="489"/>
    </row>
    <row r="26" spans="1:6" ht="18" customHeight="1" x14ac:dyDescent="0.2">
      <c r="A26" s="416" t="s">
        <v>23</v>
      </c>
      <c r="B26" s="676">
        <v>192.7</v>
      </c>
      <c r="C26" s="486">
        <v>196</v>
      </c>
      <c r="D26" s="487">
        <v>2.0000000000000018E-2</v>
      </c>
      <c r="F26" s="490"/>
    </row>
    <row r="27" spans="1:6" ht="12" customHeight="1" x14ac:dyDescent="0.2">
      <c r="A27" s="59"/>
    </row>
    <row r="28" spans="1:6" x14ac:dyDescent="0.2">
      <c r="A28" s="229"/>
    </row>
  </sheetData>
  <mergeCells count="6">
    <mergeCell ref="B5:F5"/>
    <mergeCell ref="G5:K5"/>
    <mergeCell ref="L5:L6"/>
    <mergeCell ref="B18:B19"/>
    <mergeCell ref="C18:C19"/>
    <mergeCell ref="D18:D19"/>
  </mergeCells>
  <phoneticPr fontId="5"/>
  <conditionalFormatting sqref="B18">
    <cfRule type="expression" dxfId="29" priority="1">
      <formula>ISNUMBER(SEARCH("ROUNDDOWN",_xlfn.FORMULATEXT(B18)))</formula>
    </cfRule>
    <cfRule type="expression" dxfId="28" priority="2">
      <formula>ISNUMBER(SEARCH(")*100",_xlfn.FORMULATEXT(B18)))</formula>
    </cfRule>
    <cfRule type="expression" dxfId="27" priority="3">
      <formula>ISNUMBER(SEARCH("ROUND(",_xlfn.FORMULATEXT(B18)))</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49BFD-6D85-4E0A-A890-7F7A56F4EB28}">
  <sheetPr>
    <pageSetUpPr fitToPage="1"/>
  </sheetPr>
  <dimension ref="A2:N28"/>
  <sheetViews>
    <sheetView showGridLines="0" view="pageBreakPreview" zoomScaleNormal="100" zoomScaleSheetLayoutView="100" workbookViewId="0"/>
  </sheetViews>
  <sheetFormatPr defaultRowHeight="12" x14ac:dyDescent="0.2"/>
  <cols>
    <col min="1" max="1" width="30.69921875" customWidth="1"/>
    <col min="2" max="12" width="13" customWidth="1"/>
  </cols>
  <sheetData>
    <row r="2" spans="1:14" ht="30" customHeight="1" x14ac:dyDescent="0.2"/>
    <row r="3" spans="1:14" ht="25.15" customHeight="1" x14ac:dyDescent="0.2">
      <c r="A3" s="232" t="s">
        <v>236</v>
      </c>
    </row>
    <row r="4" spans="1:14" ht="6" customHeight="1" thickBot="1" x14ac:dyDescent="0.25">
      <c r="A4" s="232"/>
    </row>
    <row r="5" spans="1:14" ht="18" customHeight="1" x14ac:dyDescent="0.2">
      <c r="A5" s="68" t="s">
        <v>2</v>
      </c>
      <c r="B5" s="868" t="s">
        <v>3</v>
      </c>
      <c r="C5" s="869"/>
      <c r="D5" s="869"/>
      <c r="E5" s="869"/>
      <c r="F5" s="870"/>
      <c r="G5" s="911" t="s">
        <v>4</v>
      </c>
      <c r="H5" s="915"/>
      <c r="I5" s="915"/>
      <c r="J5" s="915"/>
      <c r="K5" s="938"/>
      <c r="L5" s="823" t="s">
        <v>7</v>
      </c>
    </row>
    <row r="6" spans="1:14" ht="24.75" customHeight="1" x14ac:dyDescent="0.2">
      <c r="A6" s="491"/>
      <c r="B6" s="411" t="s">
        <v>8</v>
      </c>
      <c r="C6" s="411" t="s">
        <v>9</v>
      </c>
      <c r="D6" s="411" t="s">
        <v>10</v>
      </c>
      <c r="E6" s="411" t="s">
        <v>11</v>
      </c>
      <c r="F6" s="29"/>
      <c r="G6" s="411" t="s">
        <v>12</v>
      </c>
      <c r="H6" s="411" t="s">
        <v>13</v>
      </c>
      <c r="I6" s="411" t="s">
        <v>14</v>
      </c>
      <c r="J6" s="411" t="s">
        <v>15</v>
      </c>
      <c r="K6" s="390"/>
      <c r="L6" s="824"/>
    </row>
    <row r="7" spans="1:14" ht="18" customHeight="1" x14ac:dyDescent="0.2">
      <c r="A7" s="71" t="s">
        <v>16</v>
      </c>
      <c r="B7" s="72">
        <v>4.5999999999999996</v>
      </c>
      <c r="C7" s="72">
        <v>4.8</v>
      </c>
      <c r="D7" s="72">
        <v>4.5999999999999996</v>
      </c>
      <c r="E7" s="72">
        <v>6</v>
      </c>
      <c r="F7" s="72">
        <v>20.2</v>
      </c>
      <c r="G7" s="72">
        <v>4.9000000000000004</v>
      </c>
      <c r="H7" s="72">
        <v>4.7</v>
      </c>
      <c r="I7" s="72">
        <v>4.8</v>
      </c>
      <c r="J7" s="72">
        <v>4.8</v>
      </c>
      <c r="K7" s="484">
        <v>19.2</v>
      </c>
      <c r="L7" s="238">
        <v>-5.0000000000000044E-2</v>
      </c>
      <c r="N7" s="489"/>
    </row>
    <row r="8" spans="1:14" ht="18" customHeight="1" x14ac:dyDescent="0.2">
      <c r="A8" s="71" t="s">
        <v>18</v>
      </c>
      <c r="B8" s="72">
        <v>12.4</v>
      </c>
      <c r="C8" s="72">
        <v>13.1</v>
      </c>
      <c r="D8" s="72">
        <v>13.9</v>
      </c>
      <c r="E8" s="72">
        <v>14.2</v>
      </c>
      <c r="F8" s="72">
        <v>53.7</v>
      </c>
      <c r="G8" s="72">
        <v>18.600000000000001</v>
      </c>
      <c r="H8" s="72">
        <v>23.2</v>
      </c>
      <c r="I8" s="72">
        <v>23.7</v>
      </c>
      <c r="J8" s="72">
        <v>14.4</v>
      </c>
      <c r="K8" s="484">
        <v>80.099999999999994</v>
      </c>
      <c r="L8" s="238">
        <v>0.49</v>
      </c>
      <c r="N8" s="489"/>
    </row>
    <row r="9" spans="1:14" ht="18" customHeight="1" x14ac:dyDescent="0.2">
      <c r="A9" s="71" t="s">
        <v>19</v>
      </c>
      <c r="B9" s="72">
        <v>2.7</v>
      </c>
      <c r="C9" s="72">
        <v>2.8</v>
      </c>
      <c r="D9" s="72">
        <v>2.8</v>
      </c>
      <c r="E9" s="72">
        <v>2.9</v>
      </c>
      <c r="F9" s="72">
        <v>11.4</v>
      </c>
      <c r="G9" s="72">
        <v>3</v>
      </c>
      <c r="H9" s="72">
        <v>2.9</v>
      </c>
      <c r="I9" s="72">
        <v>3</v>
      </c>
      <c r="J9" s="72">
        <v>3.3</v>
      </c>
      <c r="K9" s="484">
        <v>12.5</v>
      </c>
      <c r="L9" s="238">
        <v>0.10000000000000009</v>
      </c>
      <c r="N9" s="489"/>
    </row>
    <row r="10" spans="1:14" ht="18" customHeight="1" x14ac:dyDescent="0.2">
      <c r="A10" s="71" t="s">
        <v>20</v>
      </c>
      <c r="B10" s="72">
        <v>0.7</v>
      </c>
      <c r="C10" s="72">
        <v>0.7</v>
      </c>
      <c r="D10" s="72">
        <v>0.1</v>
      </c>
      <c r="E10" s="72">
        <v>0</v>
      </c>
      <c r="F10" s="72">
        <v>1.7</v>
      </c>
      <c r="G10" s="72">
        <v>0</v>
      </c>
      <c r="H10" s="72">
        <v>0</v>
      </c>
      <c r="I10" s="72">
        <v>0</v>
      </c>
      <c r="J10" s="72">
        <v>0</v>
      </c>
      <c r="K10" s="484">
        <v>0</v>
      </c>
      <c r="L10" s="238">
        <v>-1</v>
      </c>
      <c r="N10" s="489"/>
    </row>
    <row r="11" spans="1:14" ht="18" customHeight="1" x14ac:dyDescent="0.2">
      <c r="A11" s="71" t="s">
        <v>21</v>
      </c>
      <c r="B11" s="72">
        <v>0</v>
      </c>
      <c r="C11" s="72">
        <v>0</v>
      </c>
      <c r="D11" s="72">
        <v>0</v>
      </c>
      <c r="E11" s="72">
        <v>0</v>
      </c>
      <c r="F11" s="72">
        <v>0</v>
      </c>
      <c r="G11" s="72">
        <v>0</v>
      </c>
      <c r="H11" s="72">
        <v>0</v>
      </c>
      <c r="I11" s="72">
        <v>0</v>
      </c>
      <c r="J11" s="72">
        <v>0</v>
      </c>
      <c r="K11" s="484">
        <v>0</v>
      </c>
      <c r="L11" s="238" t="s">
        <v>17</v>
      </c>
      <c r="N11" s="489"/>
    </row>
    <row r="12" spans="1:14" ht="18" customHeight="1" x14ac:dyDescent="0.2">
      <c r="A12" s="71" t="s">
        <v>22</v>
      </c>
      <c r="B12" s="72">
        <v>0</v>
      </c>
      <c r="C12" s="72">
        <v>0</v>
      </c>
      <c r="D12" s="72">
        <v>0</v>
      </c>
      <c r="E12" s="72">
        <v>0</v>
      </c>
      <c r="F12" s="72">
        <v>0</v>
      </c>
      <c r="G12" s="72">
        <v>0</v>
      </c>
      <c r="H12" s="72">
        <v>0</v>
      </c>
      <c r="I12" s="72">
        <v>0</v>
      </c>
      <c r="J12" s="72">
        <v>0</v>
      </c>
      <c r="K12" s="484">
        <v>0</v>
      </c>
      <c r="L12" s="238" t="s">
        <v>17</v>
      </c>
      <c r="N12" s="489"/>
    </row>
    <row r="13" spans="1:14" ht="18" customHeight="1" x14ac:dyDescent="0.2">
      <c r="A13" s="416" t="s">
        <v>23</v>
      </c>
      <c r="B13" s="485">
        <v>20.5</v>
      </c>
      <c r="C13" s="485">
        <v>21.6</v>
      </c>
      <c r="D13" s="485">
        <v>21.6</v>
      </c>
      <c r="E13" s="485">
        <v>23.1</v>
      </c>
      <c r="F13" s="485">
        <v>87</v>
      </c>
      <c r="G13" s="485">
        <v>26.6</v>
      </c>
      <c r="H13" s="485">
        <v>30.9</v>
      </c>
      <c r="I13" s="485">
        <v>31.6</v>
      </c>
      <c r="J13" s="485">
        <v>22.6</v>
      </c>
      <c r="K13" s="486">
        <v>111.9</v>
      </c>
      <c r="L13" s="487">
        <v>0.29000000000000004</v>
      </c>
      <c r="N13" s="490"/>
    </row>
    <row r="14" spans="1:14" ht="18" customHeight="1" x14ac:dyDescent="0.2">
      <c r="A14" s="492"/>
      <c r="B14" s="493"/>
      <c r="C14" s="493"/>
      <c r="D14" s="493"/>
      <c r="E14" s="493"/>
      <c r="F14" s="493"/>
      <c r="G14" s="493"/>
      <c r="H14" s="493"/>
      <c r="I14" s="493"/>
      <c r="J14" s="493"/>
      <c r="K14" s="493"/>
      <c r="L14" s="490"/>
    </row>
    <row r="16" spans="1:14" ht="25.15" customHeight="1" x14ac:dyDescent="0.2">
      <c r="A16" s="232" t="s">
        <v>235</v>
      </c>
    </row>
    <row r="17" spans="1:6" s="90" customFormat="1" ht="6" customHeight="1" thickBot="1" x14ac:dyDescent="0.25">
      <c r="A17" s="232"/>
    </row>
    <row r="18" spans="1:6" ht="18" customHeight="1" x14ac:dyDescent="0.2">
      <c r="A18" s="68" t="s">
        <v>24</v>
      </c>
      <c r="B18" s="837" t="s">
        <v>180</v>
      </c>
      <c r="C18" s="939" t="s">
        <v>181</v>
      </c>
      <c r="D18" s="823" t="s">
        <v>7</v>
      </c>
    </row>
    <row r="19" spans="1:6" ht="24.75" customHeight="1" x14ac:dyDescent="0.2">
      <c r="A19" s="69"/>
      <c r="B19" s="838"/>
      <c r="C19" s="940"/>
      <c r="D19" s="824"/>
    </row>
    <row r="20" spans="1:6" ht="18" customHeight="1" x14ac:dyDescent="0.2">
      <c r="A20" s="71" t="s">
        <v>16</v>
      </c>
      <c r="B20" s="675">
        <v>19.2</v>
      </c>
      <c r="C20" s="484">
        <v>19</v>
      </c>
      <c r="D20" s="238">
        <v>-1.0000000000000009E-2</v>
      </c>
      <c r="F20" s="489"/>
    </row>
    <row r="21" spans="1:6" ht="18" customHeight="1" x14ac:dyDescent="0.2">
      <c r="A21" s="71" t="s">
        <v>257</v>
      </c>
      <c r="B21" s="675">
        <v>55</v>
      </c>
      <c r="C21" s="484">
        <v>47</v>
      </c>
      <c r="D21" s="238">
        <v>-0.15000000000000002</v>
      </c>
      <c r="F21" s="489"/>
    </row>
    <row r="22" spans="1:6" ht="18" customHeight="1" x14ac:dyDescent="0.2">
      <c r="A22" s="71" t="s">
        <v>252</v>
      </c>
      <c r="B22" s="675">
        <v>25</v>
      </c>
      <c r="C22" s="484">
        <v>26</v>
      </c>
      <c r="D22" s="238">
        <v>4.0000000000000036E-2</v>
      </c>
      <c r="F22" s="489"/>
    </row>
    <row r="23" spans="1:6" ht="18" customHeight="1" x14ac:dyDescent="0.2">
      <c r="A23" s="71" t="s">
        <v>19</v>
      </c>
      <c r="B23" s="675">
        <v>12.5</v>
      </c>
      <c r="C23" s="484">
        <v>13</v>
      </c>
      <c r="D23" s="238">
        <v>4.0000000000000036E-2</v>
      </c>
      <c r="F23" s="489"/>
    </row>
    <row r="24" spans="1:6" ht="18" customHeight="1" x14ac:dyDescent="0.2">
      <c r="A24" s="71" t="s">
        <v>21</v>
      </c>
      <c r="B24" s="675">
        <v>0</v>
      </c>
      <c r="C24" s="484">
        <v>0</v>
      </c>
      <c r="D24" s="238" t="s">
        <v>17</v>
      </c>
      <c r="F24" s="489"/>
    </row>
    <row r="25" spans="1:6" ht="18" customHeight="1" x14ac:dyDescent="0.2">
      <c r="A25" s="71" t="s">
        <v>22</v>
      </c>
      <c r="B25" s="675">
        <v>0</v>
      </c>
      <c r="C25" s="484">
        <v>0</v>
      </c>
      <c r="D25" s="238" t="s">
        <v>17</v>
      </c>
      <c r="F25" s="489"/>
    </row>
    <row r="26" spans="1:6" ht="18" customHeight="1" x14ac:dyDescent="0.2">
      <c r="A26" s="416" t="s">
        <v>23</v>
      </c>
      <c r="B26" s="676">
        <v>111.9</v>
      </c>
      <c r="C26" s="486">
        <v>105</v>
      </c>
      <c r="D26" s="487">
        <v>-0.06</v>
      </c>
      <c r="F26" s="490"/>
    </row>
    <row r="27" spans="1:6" ht="12" customHeight="1" x14ac:dyDescent="0.2">
      <c r="A27" s="59"/>
    </row>
    <row r="28" spans="1:6" x14ac:dyDescent="0.2">
      <c r="A28" s="229"/>
    </row>
  </sheetData>
  <mergeCells count="6">
    <mergeCell ref="L5:L6"/>
    <mergeCell ref="B18:B19"/>
    <mergeCell ref="C18:C19"/>
    <mergeCell ref="D18:D19"/>
    <mergeCell ref="B5:F5"/>
    <mergeCell ref="G5:K5"/>
  </mergeCells>
  <phoneticPr fontId="5"/>
  <conditionalFormatting sqref="B18">
    <cfRule type="expression" dxfId="26" priority="1">
      <formula>ISNUMBER(SEARCH("ROUNDDOWN",_xlfn.FORMULATEXT(B18)))</formula>
    </cfRule>
    <cfRule type="expression" dxfId="25" priority="2">
      <formula>ISNUMBER(SEARCH(")*100",_xlfn.FORMULATEXT(B18)))</formula>
    </cfRule>
    <cfRule type="expression" dxfId="24" priority="3">
      <formula>ISNUMBER(SEARCH("ROUND(",_xlfn.FORMULATEXT(B18)))</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5E59E-D8B7-4ED7-9468-D3179ED4B78E}">
  <sheetPr>
    <pageSetUpPr fitToPage="1"/>
  </sheetPr>
  <dimension ref="A2:Q22"/>
  <sheetViews>
    <sheetView showGridLines="0" view="pageBreakPreview" zoomScaleNormal="100" zoomScaleSheetLayoutView="100" workbookViewId="0"/>
  </sheetViews>
  <sheetFormatPr defaultRowHeight="12" x14ac:dyDescent="0.2"/>
  <cols>
    <col min="1" max="1" width="45.69921875" customWidth="1"/>
    <col min="2" max="16" width="13" customWidth="1"/>
    <col min="17" max="17" width="13" hidden="1" customWidth="1"/>
  </cols>
  <sheetData>
    <row r="2" spans="1:17" ht="30" customHeight="1" x14ac:dyDescent="0.2">
      <c r="A2" s="17" t="s">
        <v>179</v>
      </c>
    </row>
    <row r="3" spans="1:17" ht="6" customHeight="1" thickBot="1" x14ac:dyDescent="0.25">
      <c r="A3" s="18"/>
      <c r="B3" s="19"/>
      <c r="C3" s="19"/>
      <c r="D3" s="19"/>
      <c r="E3" s="19"/>
      <c r="F3" s="19"/>
      <c r="G3" s="19"/>
      <c r="H3" s="19"/>
      <c r="I3" s="19"/>
      <c r="J3" s="19"/>
      <c r="K3" s="19"/>
      <c r="L3" s="19"/>
      <c r="M3" s="19"/>
      <c r="N3" s="19"/>
      <c r="O3" s="19"/>
      <c r="P3" s="19"/>
      <c r="Q3" s="19"/>
    </row>
    <row r="4" spans="1:17" ht="18" customHeight="1" x14ac:dyDescent="0.2">
      <c r="A4" s="20" t="s">
        <v>2</v>
      </c>
      <c r="B4" s="825" t="s">
        <v>40</v>
      </c>
      <c r="C4" s="826"/>
      <c r="D4" s="826"/>
      <c r="E4" s="826"/>
      <c r="F4" s="827"/>
      <c r="G4" s="828" t="s">
        <v>6</v>
      </c>
      <c r="H4" s="829"/>
      <c r="I4" s="829"/>
      <c r="J4" s="829"/>
      <c r="K4" s="830"/>
      <c r="L4" s="831" t="s">
        <v>42</v>
      </c>
      <c r="M4" s="833" t="s">
        <v>41</v>
      </c>
      <c r="N4" s="835" t="s">
        <v>180</v>
      </c>
      <c r="O4" s="837" t="s">
        <v>181</v>
      </c>
      <c r="P4" s="823" t="s">
        <v>42</v>
      </c>
      <c r="Q4" s="823" t="s">
        <v>41</v>
      </c>
    </row>
    <row r="5" spans="1:17" ht="24.75" customHeight="1" x14ac:dyDescent="0.2">
      <c r="A5" s="24"/>
      <c r="B5" s="25" t="s">
        <v>8</v>
      </c>
      <c r="C5" s="25" t="s">
        <v>9</v>
      </c>
      <c r="D5" s="25" t="s">
        <v>10</v>
      </c>
      <c r="E5" s="25" t="s">
        <v>11</v>
      </c>
      <c r="F5" s="26"/>
      <c r="G5" s="27" t="s">
        <v>12</v>
      </c>
      <c r="H5" s="27" t="s">
        <v>13</v>
      </c>
      <c r="I5" s="27" t="s">
        <v>14</v>
      </c>
      <c r="J5" s="27" t="s">
        <v>15</v>
      </c>
      <c r="K5" s="28"/>
      <c r="L5" s="832"/>
      <c r="M5" s="834"/>
      <c r="N5" s="836"/>
      <c r="O5" s="838"/>
      <c r="P5" s="824"/>
      <c r="Q5" s="824"/>
    </row>
    <row r="6" spans="1:17" ht="18" customHeight="1" x14ac:dyDescent="0.2">
      <c r="A6" s="30" t="s">
        <v>32</v>
      </c>
      <c r="B6" s="31">
        <v>2322.4</v>
      </c>
      <c r="C6" s="31">
        <v>2637.5</v>
      </c>
      <c r="D6" s="31">
        <v>2258</v>
      </c>
      <c r="E6" s="31">
        <v>2510.5</v>
      </c>
      <c r="F6" s="31">
        <v>9728.7000000000007</v>
      </c>
      <c r="G6" s="31">
        <v>2211.4</v>
      </c>
      <c r="H6" s="31">
        <v>2334.5</v>
      </c>
      <c r="I6" s="31">
        <v>2465.1999999999998</v>
      </c>
      <c r="J6" s="31">
        <v>2772.1</v>
      </c>
      <c r="K6" s="699">
        <v>9783.2999999999993</v>
      </c>
      <c r="L6" s="32">
        <v>0.01</v>
      </c>
      <c r="M6" s="33">
        <v>0.01</v>
      </c>
      <c r="N6" s="34">
        <v>9783.2999999999993</v>
      </c>
      <c r="O6" s="729">
        <v>10100</v>
      </c>
      <c r="P6" s="32">
        <v>0.03</v>
      </c>
      <c r="Q6" s="35" t="s">
        <v>304</v>
      </c>
    </row>
    <row r="7" spans="1:17" ht="18" customHeight="1" x14ac:dyDescent="0.2">
      <c r="A7" s="30" t="s">
        <v>43</v>
      </c>
      <c r="B7" s="31">
        <v>130.5</v>
      </c>
      <c r="C7" s="31">
        <v>194.9</v>
      </c>
      <c r="D7" s="31">
        <v>200.2</v>
      </c>
      <c r="E7" s="31">
        <v>230.1</v>
      </c>
      <c r="F7" s="31">
        <v>755.8</v>
      </c>
      <c r="G7" s="31">
        <v>197.6</v>
      </c>
      <c r="H7" s="31">
        <v>207.1</v>
      </c>
      <c r="I7" s="31">
        <v>250.1</v>
      </c>
      <c r="J7" s="31">
        <v>316.60000000000002</v>
      </c>
      <c r="K7" s="699">
        <v>971.6</v>
      </c>
      <c r="L7" s="36">
        <v>215.7</v>
      </c>
      <c r="M7" s="37">
        <v>41.6</v>
      </c>
      <c r="N7" s="34">
        <v>971.6</v>
      </c>
      <c r="O7" s="729">
        <v>1005</v>
      </c>
      <c r="P7" s="36">
        <v>33.299999999999997</v>
      </c>
      <c r="Q7" s="38" t="s">
        <v>304</v>
      </c>
    </row>
    <row r="8" spans="1:17" ht="18" customHeight="1" x14ac:dyDescent="0.2">
      <c r="A8" s="39" t="s">
        <v>293</v>
      </c>
      <c r="B8" s="40">
        <v>5.6000000000000001E-2</v>
      </c>
      <c r="C8" s="40">
        <v>7.3999999999999996E-2</v>
      </c>
      <c r="D8" s="40">
        <v>8.8999999999999996E-2</v>
      </c>
      <c r="E8" s="40">
        <v>9.1999999999999998E-2</v>
      </c>
      <c r="F8" s="40">
        <v>7.8E-2</v>
      </c>
      <c r="G8" s="40">
        <v>8.8999999999999996E-2</v>
      </c>
      <c r="H8" s="40">
        <v>8.8999999999999996E-2</v>
      </c>
      <c r="I8" s="40">
        <v>0.10100000000000001</v>
      </c>
      <c r="J8" s="40">
        <v>0.114</v>
      </c>
      <c r="K8" s="760">
        <v>9.9000000000000005E-2</v>
      </c>
      <c r="L8" s="41">
        <v>2.1</v>
      </c>
      <c r="M8" s="42">
        <v>0.30000000000000027</v>
      </c>
      <c r="N8" s="43">
        <v>9.9000000000000005E-2</v>
      </c>
      <c r="O8" s="761">
        <v>0.1</v>
      </c>
      <c r="P8" s="41">
        <v>0.1</v>
      </c>
      <c r="Q8" s="44" t="s">
        <v>304</v>
      </c>
    </row>
    <row r="9" spans="1:17" ht="18" customHeight="1" x14ac:dyDescent="0.2">
      <c r="A9" s="30" t="s">
        <v>287</v>
      </c>
      <c r="B9" s="31">
        <v>170.9</v>
      </c>
      <c r="C9" s="31">
        <v>229.9</v>
      </c>
      <c r="D9" s="31">
        <v>231.2</v>
      </c>
      <c r="E9" s="31">
        <v>285.89999999999998</v>
      </c>
      <c r="F9" s="31">
        <v>918.1</v>
      </c>
      <c r="G9" s="31">
        <v>242.5</v>
      </c>
      <c r="H9" s="31">
        <v>224.5</v>
      </c>
      <c r="I9" s="31">
        <v>305.7</v>
      </c>
      <c r="J9" s="31">
        <v>369</v>
      </c>
      <c r="K9" s="699">
        <v>1141.8</v>
      </c>
      <c r="L9" s="36">
        <v>223.6</v>
      </c>
      <c r="M9" s="37">
        <v>41.8</v>
      </c>
      <c r="N9" s="34">
        <v>1083.5</v>
      </c>
      <c r="O9" s="729">
        <v>1110</v>
      </c>
      <c r="P9" s="36">
        <v>26.4</v>
      </c>
      <c r="Q9" s="38" t="s">
        <v>304</v>
      </c>
    </row>
    <row r="10" spans="1:17" ht="18" customHeight="1" x14ac:dyDescent="0.2">
      <c r="A10" s="39" t="s">
        <v>291</v>
      </c>
      <c r="B10" s="40">
        <v>7.3999999999999996E-2</v>
      </c>
      <c r="C10" s="40">
        <v>8.6999999999999994E-2</v>
      </c>
      <c r="D10" s="40">
        <v>0.10199999999999999</v>
      </c>
      <c r="E10" s="40">
        <v>0.114</v>
      </c>
      <c r="F10" s="40">
        <v>9.4E-2</v>
      </c>
      <c r="G10" s="40">
        <v>0.11</v>
      </c>
      <c r="H10" s="40">
        <v>9.6000000000000002E-2</v>
      </c>
      <c r="I10" s="40">
        <v>0.124</v>
      </c>
      <c r="J10" s="40">
        <v>0.13300000000000001</v>
      </c>
      <c r="K10" s="760">
        <v>0.11700000000000001</v>
      </c>
      <c r="L10" s="41">
        <v>2.2999999999999998</v>
      </c>
      <c r="M10" s="42">
        <v>0.40000000000000036</v>
      </c>
      <c r="N10" s="43">
        <v>0.111</v>
      </c>
      <c r="O10" s="762">
        <v>0.11</v>
      </c>
      <c r="P10" s="41">
        <v>-0.1</v>
      </c>
      <c r="Q10" s="44" t="s">
        <v>304</v>
      </c>
    </row>
    <row r="11" spans="1:17" ht="18" customHeight="1" x14ac:dyDescent="0.2">
      <c r="A11" s="30" t="s">
        <v>44</v>
      </c>
      <c r="B11" s="31">
        <v>121.8</v>
      </c>
      <c r="C11" s="31">
        <v>217.9</v>
      </c>
      <c r="D11" s="31">
        <v>327.10000000000002</v>
      </c>
      <c r="E11" s="31">
        <v>190.9</v>
      </c>
      <c r="F11" s="31">
        <v>857.9</v>
      </c>
      <c r="G11" s="31">
        <v>258.10000000000002</v>
      </c>
      <c r="H11" s="31">
        <v>190.1</v>
      </c>
      <c r="I11" s="31">
        <v>219.3</v>
      </c>
      <c r="J11" s="31">
        <v>309.89999999999998</v>
      </c>
      <c r="K11" s="699">
        <v>977.6</v>
      </c>
      <c r="L11" s="36">
        <v>119.6</v>
      </c>
      <c r="M11" s="37">
        <v>57.6</v>
      </c>
      <c r="N11" s="34">
        <v>977.6</v>
      </c>
      <c r="O11" s="729">
        <v>1060</v>
      </c>
      <c r="P11" s="36">
        <v>82.3</v>
      </c>
      <c r="Q11" s="38" t="s">
        <v>304</v>
      </c>
    </row>
    <row r="12" spans="1:17" ht="18" customHeight="1" x14ac:dyDescent="0.2">
      <c r="A12" s="45" t="s">
        <v>45</v>
      </c>
      <c r="B12" s="31">
        <v>243.5</v>
      </c>
      <c r="C12" s="31">
        <v>343.9</v>
      </c>
      <c r="D12" s="31">
        <v>430.9</v>
      </c>
      <c r="E12" s="31">
        <v>292.2</v>
      </c>
      <c r="F12" s="31">
        <v>1310.7</v>
      </c>
      <c r="G12" s="31">
        <v>363.3</v>
      </c>
      <c r="H12" s="31">
        <v>299.89999999999998</v>
      </c>
      <c r="I12" s="31">
        <v>331.5</v>
      </c>
      <c r="J12" s="31">
        <v>414.4</v>
      </c>
      <c r="K12" s="699">
        <v>1409.3</v>
      </c>
      <c r="L12" s="36">
        <v>98.6</v>
      </c>
      <c r="M12" s="37">
        <v>51.3</v>
      </c>
      <c r="N12" s="34">
        <v>1409.3</v>
      </c>
      <c r="O12" s="729">
        <v>1520</v>
      </c>
      <c r="P12" s="36">
        <v>110.6</v>
      </c>
      <c r="Q12" s="38" t="s">
        <v>304</v>
      </c>
    </row>
    <row r="13" spans="1:17" ht="18" customHeight="1" x14ac:dyDescent="0.2">
      <c r="A13" s="45" t="s">
        <v>46</v>
      </c>
      <c r="B13" s="31">
        <v>115.4</v>
      </c>
      <c r="C13" s="31">
        <v>206.5</v>
      </c>
      <c r="D13" s="31">
        <v>320</v>
      </c>
      <c r="E13" s="31">
        <v>183.6</v>
      </c>
      <c r="F13" s="31">
        <v>825.8</v>
      </c>
      <c r="G13" s="31">
        <v>252.3</v>
      </c>
      <c r="H13" s="31">
        <v>186.9</v>
      </c>
      <c r="I13" s="31">
        <v>215.2</v>
      </c>
      <c r="J13" s="31">
        <v>308.10000000000002</v>
      </c>
      <c r="K13" s="699">
        <v>962.7</v>
      </c>
      <c r="L13" s="36">
        <v>136.9</v>
      </c>
      <c r="M13" s="37">
        <v>67.7</v>
      </c>
      <c r="N13" s="34">
        <v>962.7</v>
      </c>
      <c r="O13" s="729">
        <v>1040</v>
      </c>
      <c r="P13" s="36">
        <v>77.2</v>
      </c>
      <c r="Q13" s="38" t="s">
        <v>304</v>
      </c>
    </row>
    <row r="14" spans="1:17" ht="18" customHeight="1" x14ac:dyDescent="0.2">
      <c r="A14" s="30" t="s">
        <v>47</v>
      </c>
      <c r="B14" s="31">
        <v>-33.799999999999997</v>
      </c>
      <c r="C14" s="31">
        <v>-55.9</v>
      </c>
      <c r="D14" s="31">
        <v>-75.8</v>
      </c>
      <c r="E14" s="31">
        <v>-33.4</v>
      </c>
      <c r="F14" s="31">
        <v>-199</v>
      </c>
      <c r="G14" s="31">
        <v>-65.599999999999994</v>
      </c>
      <c r="H14" s="31">
        <v>-58.3</v>
      </c>
      <c r="I14" s="31">
        <v>-64.7</v>
      </c>
      <c r="J14" s="31">
        <v>-117.1</v>
      </c>
      <c r="K14" s="699">
        <v>-305.8</v>
      </c>
      <c r="L14" s="36">
        <v>-106.8</v>
      </c>
      <c r="M14" s="37">
        <v>-60.8</v>
      </c>
      <c r="N14" s="34">
        <v>-305.8</v>
      </c>
      <c r="O14" s="729">
        <v>-295</v>
      </c>
      <c r="P14" s="36">
        <v>10.8</v>
      </c>
      <c r="Q14" s="38" t="s">
        <v>304</v>
      </c>
    </row>
    <row r="15" spans="1:17" ht="18" customHeight="1" x14ac:dyDescent="0.2">
      <c r="A15" s="39" t="s">
        <v>48</v>
      </c>
      <c r="B15" s="40">
        <v>0.29299999999999998</v>
      </c>
      <c r="C15" s="40">
        <v>0.27100000000000002</v>
      </c>
      <c r="D15" s="40">
        <v>0.23699999999999999</v>
      </c>
      <c r="E15" s="40">
        <v>0.182</v>
      </c>
      <c r="F15" s="40">
        <v>0.24099999999999999</v>
      </c>
      <c r="G15" s="40">
        <v>0.26</v>
      </c>
      <c r="H15" s="40">
        <v>0.312</v>
      </c>
      <c r="I15" s="40">
        <v>0.30099999999999999</v>
      </c>
      <c r="J15" s="40">
        <v>0.38</v>
      </c>
      <c r="K15" s="760">
        <v>0.318</v>
      </c>
      <c r="L15" s="41">
        <v>7.7</v>
      </c>
      <c r="M15" s="42">
        <v>4.3999999999999986</v>
      </c>
      <c r="N15" s="43">
        <v>0.318</v>
      </c>
      <c r="O15" s="762">
        <v>0.28399999999999997</v>
      </c>
      <c r="P15" s="41">
        <v>-3.4</v>
      </c>
      <c r="Q15" s="44" t="s">
        <v>304</v>
      </c>
    </row>
    <row r="16" spans="1:17" ht="18" customHeight="1" x14ac:dyDescent="0.2">
      <c r="A16" s="30" t="s">
        <v>49</v>
      </c>
      <c r="B16" s="31">
        <v>81.599999999999994</v>
      </c>
      <c r="C16" s="31">
        <v>150.6</v>
      </c>
      <c r="D16" s="31">
        <v>244.1</v>
      </c>
      <c r="E16" s="31">
        <v>150.19999999999999</v>
      </c>
      <c r="F16" s="31">
        <v>626.70000000000005</v>
      </c>
      <c r="G16" s="31">
        <v>186.7</v>
      </c>
      <c r="H16" s="31">
        <v>128.6</v>
      </c>
      <c r="I16" s="31">
        <v>150.5</v>
      </c>
      <c r="J16" s="31">
        <v>190.9</v>
      </c>
      <c r="K16" s="699">
        <v>656.8</v>
      </c>
      <c r="L16" s="36">
        <v>30.1</v>
      </c>
      <c r="M16" s="37">
        <v>6.8000000000000007</v>
      </c>
      <c r="N16" s="34">
        <v>656.8</v>
      </c>
      <c r="O16" s="729">
        <v>745</v>
      </c>
      <c r="P16" s="36">
        <v>88.1</v>
      </c>
      <c r="Q16" s="38" t="s">
        <v>304</v>
      </c>
    </row>
    <row r="17" spans="1:17" ht="18" customHeight="1" x14ac:dyDescent="0.2">
      <c r="A17" s="30" t="s">
        <v>50</v>
      </c>
      <c r="B17" s="31">
        <v>70</v>
      </c>
      <c r="C17" s="31">
        <v>139</v>
      </c>
      <c r="D17" s="31">
        <v>235.9</v>
      </c>
      <c r="E17" s="31">
        <v>144.80000000000001</v>
      </c>
      <c r="F17" s="31">
        <v>589.79999999999995</v>
      </c>
      <c r="G17" s="31">
        <v>175.3</v>
      </c>
      <c r="H17" s="31">
        <v>116.9</v>
      </c>
      <c r="I17" s="31">
        <v>138.5</v>
      </c>
      <c r="J17" s="31">
        <v>184.9</v>
      </c>
      <c r="K17" s="699">
        <v>615.70000000000005</v>
      </c>
      <c r="L17" s="36">
        <v>25.8</v>
      </c>
      <c r="M17" s="37">
        <v>5.7</v>
      </c>
      <c r="N17" s="34">
        <v>615.70000000000005</v>
      </c>
      <c r="O17" s="729">
        <v>710</v>
      </c>
      <c r="P17" s="36">
        <v>94.2</v>
      </c>
      <c r="Q17" s="38" t="s">
        <v>304</v>
      </c>
    </row>
    <row r="18" spans="1:17" ht="18" customHeight="1" x14ac:dyDescent="0.2">
      <c r="A18" s="46" t="s">
        <v>51</v>
      </c>
      <c r="B18" s="47">
        <v>14.96</v>
      </c>
      <c r="C18" s="48">
        <v>29.92</v>
      </c>
      <c r="D18" s="48">
        <v>50.95</v>
      </c>
      <c r="E18" s="48">
        <v>31.26</v>
      </c>
      <c r="F18" s="48">
        <v>126.91</v>
      </c>
      <c r="G18" s="48">
        <v>37.869999999999997</v>
      </c>
      <c r="H18" s="48">
        <v>25.38</v>
      </c>
      <c r="I18" s="48">
        <v>30.21</v>
      </c>
      <c r="J18" s="48">
        <v>40.4</v>
      </c>
      <c r="K18" s="763">
        <v>133.85</v>
      </c>
      <c r="L18" s="764">
        <v>6.9399999999999977</v>
      </c>
      <c r="M18" s="49">
        <v>1.24</v>
      </c>
      <c r="N18" s="50">
        <v>133.85</v>
      </c>
      <c r="O18" s="763">
        <v>155.06</v>
      </c>
      <c r="P18" s="51">
        <v>21.21</v>
      </c>
      <c r="Q18" s="52" t="s">
        <v>304</v>
      </c>
    </row>
    <row r="19" spans="1:17" ht="18" customHeight="1" thickBot="1" x14ac:dyDescent="0.25">
      <c r="A19" s="53" t="s">
        <v>52</v>
      </c>
      <c r="B19" s="54"/>
      <c r="C19" s="54"/>
      <c r="D19" s="54"/>
      <c r="E19" s="54"/>
      <c r="F19" s="55">
        <v>8.6999999999999994E-2</v>
      </c>
      <c r="G19" s="56"/>
      <c r="H19" s="54"/>
      <c r="I19" s="54"/>
      <c r="J19" s="54"/>
      <c r="K19" s="765">
        <v>0.109</v>
      </c>
      <c r="L19" s="766">
        <v>2.2000000000000006</v>
      </c>
      <c r="M19" s="766">
        <v>1.1000000000000001</v>
      </c>
      <c r="N19" s="57">
        <v>0.109</v>
      </c>
      <c r="O19" s="775">
        <v>0.11</v>
      </c>
      <c r="P19" s="776">
        <v>0</v>
      </c>
      <c r="Q19" s="58" t="s">
        <v>304</v>
      </c>
    </row>
    <row r="20" spans="1:17" ht="18" customHeight="1" thickTop="1" x14ac:dyDescent="0.2">
      <c r="A20" s="59"/>
    </row>
    <row r="21" spans="1:17" s="61" customFormat="1" ht="11.25" customHeight="1" x14ac:dyDescent="0.2">
      <c r="A21" s="60" t="s">
        <v>300</v>
      </c>
    </row>
    <row r="22" spans="1:17" s="61" customFormat="1" ht="11.25" customHeight="1" x14ac:dyDescent="0.2">
      <c r="A22" s="60" t="s">
        <v>303</v>
      </c>
    </row>
  </sheetData>
  <mergeCells count="8">
    <mergeCell ref="P4:P5"/>
    <mergeCell ref="Q4:Q5"/>
    <mergeCell ref="B4:F4"/>
    <mergeCell ref="G4:K4"/>
    <mergeCell ref="L4:L5"/>
    <mergeCell ref="M4:M5"/>
    <mergeCell ref="N4:N5"/>
    <mergeCell ref="O4:O5"/>
  </mergeCells>
  <phoneticPr fontId="5"/>
  <pageMargins left="0.70866141732283472" right="0.70866141732283472" top="0.55118110236220474" bottom="0.55118110236220474" header="0.31496062992125984" footer="0.31496062992125984"/>
  <pageSetup paperSize="8" scale="89"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0E228-3318-4BF4-9CFB-CAEC9FC315E5}">
  <sheetPr>
    <pageSetUpPr fitToPage="1"/>
  </sheetPr>
  <dimension ref="A2:M28"/>
  <sheetViews>
    <sheetView showGridLines="0" view="pageBreakPreview" zoomScaleNormal="100" zoomScaleSheetLayoutView="100" workbookViewId="0"/>
  </sheetViews>
  <sheetFormatPr defaultRowHeight="12" x14ac:dyDescent="0.2"/>
  <cols>
    <col min="1" max="1" width="30.69921875" customWidth="1"/>
    <col min="2" max="24" width="13" customWidth="1"/>
  </cols>
  <sheetData>
    <row r="2" spans="1:13" ht="30" customHeight="1" x14ac:dyDescent="0.2">
      <c r="A2" s="131" t="s">
        <v>237</v>
      </c>
      <c r="B2" s="131"/>
      <c r="C2" s="131"/>
      <c r="D2" s="131"/>
      <c r="E2" s="131"/>
      <c r="F2" s="131"/>
      <c r="G2" s="131"/>
      <c r="H2" s="131"/>
      <c r="I2" s="131"/>
      <c r="J2" s="131"/>
      <c r="K2" s="131"/>
      <c r="L2" s="131"/>
      <c r="M2" s="17"/>
    </row>
    <row r="3" spans="1:13" ht="25.15" customHeight="1" x14ac:dyDescent="0.2">
      <c r="A3" s="232" t="s">
        <v>239</v>
      </c>
    </row>
    <row r="4" spans="1:13" ht="6" customHeight="1" thickBot="1" x14ac:dyDescent="0.25">
      <c r="A4" s="17"/>
      <c r="B4" s="17"/>
      <c r="C4" s="17"/>
      <c r="D4" s="17"/>
      <c r="E4" s="17"/>
      <c r="F4" s="17"/>
      <c r="G4" s="17"/>
      <c r="H4" s="17"/>
      <c r="I4" s="17"/>
      <c r="J4" s="17"/>
      <c r="K4" s="17"/>
      <c r="L4" s="17"/>
      <c r="M4" s="17"/>
    </row>
    <row r="5" spans="1:13" ht="18" customHeight="1" x14ac:dyDescent="0.2">
      <c r="A5" s="68" t="s">
        <v>24</v>
      </c>
      <c r="B5" s="868" t="s">
        <v>3</v>
      </c>
      <c r="C5" s="869"/>
      <c r="D5" s="869"/>
      <c r="E5" s="869"/>
      <c r="F5" s="870"/>
      <c r="G5" s="911" t="s">
        <v>4</v>
      </c>
      <c r="H5" s="915"/>
      <c r="I5" s="915"/>
      <c r="J5" s="915"/>
      <c r="K5" s="938"/>
      <c r="L5" s="823" t="s">
        <v>7</v>
      </c>
    </row>
    <row r="6" spans="1:13" ht="24.75" customHeight="1" x14ac:dyDescent="0.2">
      <c r="A6" s="491"/>
      <c r="B6" s="411" t="s">
        <v>8</v>
      </c>
      <c r="C6" s="411" t="s">
        <v>9</v>
      </c>
      <c r="D6" s="411" t="s">
        <v>10</v>
      </c>
      <c r="E6" s="411" t="s">
        <v>11</v>
      </c>
      <c r="F6" s="29"/>
      <c r="G6" s="411" t="s">
        <v>12</v>
      </c>
      <c r="H6" s="411" t="s">
        <v>13</v>
      </c>
      <c r="I6" s="411" t="s">
        <v>14</v>
      </c>
      <c r="J6" s="411" t="s">
        <v>15</v>
      </c>
      <c r="K6" s="494"/>
      <c r="L6" s="824"/>
    </row>
    <row r="7" spans="1:13" ht="18" customHeight="1" x14ac:dyDescent="0.2">
      <c r="A7" s="294" t="s">
        <v>25</v>
      </c>
      <c r="B7" s="72">
        <v>0.1</v>
      </c>
      <c r="C7" s="31">
        <v>0.3</v>
      </c>
      <c r="D7" s="31">
        <v>0.8</v>
      </c>
      <c r="E7" s="31">
        <v>1</v>
      </c>
      <c r="F7" s="495">
        <v>2.2999999999999998</v>
      </c>
      <c r="G7" s="31">
        <v>-0.3</v>
      </c>
      <c r="H7" s="31">
        <v>0.3</v>
      </c>
      <c r="I7" s="31">
        <v>1.4</v>
      </c>
      <c r="J7" s="31">
        <v>1.7</v>
      </c>
      <c r="K7" s="496">
        <v>3.2</v>
      </c>
      <c r="L7" s="238">
        <v>0.39999999999999991</v>
      </c>
    </row>
    <row r="8" spans="1:13" ht="18" customHeight="1" x14ac:dyDescent="0.2">
      <c r="A8" s="71" t="s">
        <v>26</v>
      </c>
      <c r="B8" s="73">
        <v>3.8</v>
      </c>
      <c r="C8" s="31">
        <v>2.7</v>
      </c>
      <c r="D8" s="31">
        <v>1.4</v>
      </c>
      <c r="E8" s="31">
        <v>8.9</v>
      </c>
      <c r="F8" s="495">
        <v>17</v>
      </c>
      <c r="G8" s="31">
        <v>3.5</v>
      </c>
      <c r="H8" s="31">
        <v>3.1</v>
      </c>
      <c r="I8" s="31">
        <v>1.6</v>
      </c>
      <c r="J8" s="31">
        <v>6.7</v>
      </c>
      <c r="K8" s="496">
        <v>15.1</v>
      </c>
      <c r="L8" s="238">
        <v>-0.10999999999999999</v>
      </c>
    </row>
    <row r="9" spans="1:13" ht="18" customHeight="1" x14ac:dyDescent="0.2">
      <c r="A9" s="71" t="s">
        <v>27</v>
      </c>
      <c r="B9" s="73">
        <v>7.2</v>
      </c>
      <c r="C9" s="31">
        <v>3.2</v>
      </c>
      <c r="D9" s="31">
        <v>2.9</v>
      </c>
      <c r="E9" s="31">
        <v>5.8</v>
      </c>
      <c r="F9" s="495">
        <v>19.100000000000001</v>
      </c>
      <c r="G9" s="31">
        <v>9.4</v>
      </c>
      <c r="H9" s="31">
        <v>5.2</v>
      </c>
      <c r="I9" s="31">
        <v>3.2</v>
      </c>
      <c r="J9" s="31">
        <v>5.7</v>
      </c>
      <c r="K9" s="496">
        <v>23.6</v>
      </c>
      <c r="L9" s="238">
        <v>0.22999999999999998</v>
      </c>
    </row>
    <row r="10" spans="1:13" ht="18" customHeight="1" x14ac:dyDescent="0.2">
      <c r="A10" s="71" t="s">
        <v>20</v>
      </c>
      <c r="B10" s="73">
        <v>0.1</v>
      </c>
      <c r="C10" s="31">
        <v>0.2</v>
      </c>
      <c r="D10" s="31">
        <v>0.1</v>
      </c>
      <c r="E10" s="31">
        <v>0</v>
      </c>
      <c r="F10" s="495">
        <v>0.4</v>
      </c>
      <c r="G10" s="31">
        <v>0</v>
      </c>
      <c r="H10" s="31">
        <v>0</v>
      </c>
      <c r="I10" s="31">
        <v>0</v>
      </c>
      <c r="J10" s="31">
        <v>0</v>
      </c>
      <c r="K10" s="496">
        <v>0</v>
      </c>
      <c r="L10" s="238">
        <v>-1</v>
      </c>
    </row>
    <row r="11" spans="1:13" ht="18" customHeight="1" x14ac:dyDescent="0.2">
      <c r="A11" s="71" t="s">
        <v>21</v>
      </c>
      <c r="B11" s="165">
        <v>0.2</v>
      </c>
      <c r="C11" s="497">
        <v>0</v>
      </c>
      <c r="D11" s="497">
        <v>0</v>
      </c>
      <c r="E11" s="497">
        <v>0.1</v>
      </c>
      <c r="F11" s="498">
        <v>0.5</v>
      </c>
      <c r="G11" s="31">
        <v>0</v>
      </c>
      <c r="H11" s="31">
        <v>0.4</v>
      </c>
      <c r="I11" s="31">
        <v>0</v>
      </c>
      <c r="J11" s="31">
        <v>0</v>
      </c>
      <c r="K11" s="496">
        <v>0.4</v>
      </c>
      <c r="L11" s="238">
        <v>-0.18999999999999995</v>
      </c>
    </row>
    <row r="12" spans="1:13" ht="18" customHeight="1" x14ac:dyDescent="0.2">
      <c r="A12" s="71" t="s">
        <v>22</v>
      </c>
      <c r="B12" s="73">
        <v>8.1999999999999993</v>
      </c>
      <c r="C12" s="31">
        <v>6.8</v>
      </c>
      <c r="D12" s="31">
        <v>3.9</v>
      </c>
      <c r="E12" s="31">
        <v>16.600000000000001</v>
      </c>
      <c r="F12" s="495">
        <v>35.6</v>
      </c>
      <c r="G12" s="31">
        <v>5.5</v>
      </c>
      <c r="H12" s="31">
        <v>-22.7</v>
      </c>
      <c r="I12" s="31">
        <v>17.399999999999999</v>
      </c>
      <c r="J12" s="31">
        <v>15.5</v>
      </c>
      <c r="K12" s="496">
        <v>15.7</v>
      </c>
      <c r="L12" s="238">
        <v>-0.56000000000000005</v>
      </c>
    </row>
    <row r="13" spans="1:13" ht="18" customHeight="1" x14ac:dyDescent="0.2">
      <c r="A13" s="416" t="s">
        <v>23</v>
      </c>
      <c r="B13" s="499">
        <v>19.8</v>
      </c>
      <c r="C13" s="500">
        <v>13.3</v>
      </c>
      <c r="D13" s="500">
        <v>9.3000000000000007</v>
      </c>
      <c r="E13" s="500">
        <v>32.6</v>
      </c>
      <c r="F13" s="501">
        <v>75.2</v>
      </c>
      <c r="G13" s="500">
        <v>18.2</v>
      </c>
      <c r="H13" s="500">
        <v>-13.5</v>
      </c>
      <c r="I13" s="500">
        <v>23.8</v>
      </c>
      <c r="J13" s="500">
        <v>29.7</v>
      </c>
      <c r="K13" s="502">
        <v>58.3</v>
      </c>
      <c r="L13" s="487">
        <v>-0.22999999999999998</v>
      </c>
    </row>
    <row r="14" spans="1:13" ht="18" customHeight="1" x14ac:dyDescent="0.2"/>
    <row r="15" spans="1:13" s="60" customFormat="1" ht="12" customHeight="1" x14ac:dyDescent="0.2"/>
    <row r="16" spans="1:13" ht="25.15" customHeight="1" x14ac:dyDescent="0.2">
      <c r="A16" s="232" t="s">
        <v>240</v>
      </c>
    </row>
    <row r="17" spans="1:11" ht="6" customHeight="1" thickBot="1" x14ac:dyDescent="0.25">
      <c r="A17" s="17"/>
      <c r="B17" s="17"/>
      <c r="C17" s="17"/>
      <c r="D17" s="17"/>
      <c r="E17" s="17"/>
      <c r="F17" s="17"/>
      <c r="G17" s="17"/>
      <c r="H17" s="17"/>
      <c r="I17" s="17"/>
      <c r="J17" s="17"/>
      <c r="K17" s="17"/>
    </row>
    <row r="18" spans="1:11" ht="18" customHeight="1" x14ac:dyDescent="0.2">
      <c r="A18" s="68" t="s">
        <v>24</v>
      </c>
      <c r="B18" s="837" t="s">
        <v>180</v>
      </c>
      <c r="C18" s="939" t="s">
        <v>181</v>
      </c>
      <c r="D18" s="823" t="s">
        <v>7</v>
      </c>
    </row>
    <row r="19" spans="1:11" ht="24.75" customHeight="1" x14ac:dyDescent="0.2">
      <c r="A19" s="69"/>
      <c r="B19" s="838"/>
      <c r="C19" s="940"/>
      <c r="D19" s="824"/>
    </row>
    <row r="20" spans="1:11" ht="18" customHeight="1" x14ac:dyDescent="0.2">
      <c r="A20" s="71" t="s">
        <v>16</v>
      </c>
      <c r="B20" s="675">
        <v>3.2</v>
      </c>
      <c r="C20" s="484">
        <v>1</v>
      </c>
      <c r="D20" s="238">
        <v>-0.7</v>
      </c>
      <c r="F20" s="489"/>
    </row>
    <row r="21" spans="1:11" ht="18" customHeight="1" x14ac:dyDescent="0.2">
      <c r="A21" s="71" t="s">
        <v>257</v>
      </c>
      <c r="B21" s="675">
        <v>3.4</v>
      </c>
      <c r="C21" s="484">
        <v>0</v>
      </c>
      <c r="D21" s="238">
        <v>-1</v>
      </c>
      <c r="F21" s="489"/>
    </row>
    <row r="22" spans="1:11" ht="18" customHeight="1" x14ac:dyDescent="0.2">
      <c r="A22" s="71" t="s">
        <v>252</v>
      </c>
      <c r="B22" s="675">
        <v>11.6</v>
      </c>
      <c r="C22" s="484">
        <v>5</v>
      </c>
      <c r="D22" s="238">
        <v>-0.57000000000000006</v>
      </c>
      <c r="F22" s="489"/>
    </row>
    <row r="23" spans="1:11" ht="18" customHeight="1" x14ac:dyDescent="0.2">
      <c r="A23" s="71" t="s">
        <v>19</v>
      </c>
      <c r="B23" s="675">
        <v>23.6</v>
      </c>
      <c r="C23" s="484">
        <v>8</v>
      </c>
      <c r="D23" s="238">
        <v>-0.65999999999999992</v>
      </c>
      <c r="F23" s="489"/>
    </row>
    <row r="24" spans="1:11" ht="18" customHeight="1" x14ac:dyDescent="0.2">
      <c r="A24" s="71" t="s">
        <v>21</v>
      </c>
      <c r="B24" s="675">
        <v>0.4</v>
      </c>
      <c r="C24" s="484">
        <v>0</v>
      </c>
      <c r="D24" s="238">
        <v>-1</v>
      </c>
      <c r="F24" s="489"/>
    </row>
    <row r="25" spans="1:11" ht="18" customHeight="1" x14ac:dyDescent="0.2">
      <c r="A25" s="71" t="s">
        <v>22</v>
      </c>
      <c r="B25" s="675">
        <v>15.7</v>
      </c>
      <c r="C25" s="484">
        <v>31</v>
      </c>
      <c r="D25" s="238">
        <v>0.97</v>
      </c>
      <c r="F25" s="489"/>
    </row>
    <row r="26" spans="1:11" ht="18" customHeight="1" x14ac:dyDescent="0.2">
      <c r="A26" s="416" t="s">
        <v>23</v>
      </c>
      <c r="B26" s="676">
        <v>58.3</v>
      </c>
      <c r="C26" s="486">
        <v>45</v>
      </c>
      <c r="D26" s="487">
        <v>-0.22999999999999998</v>
      </c>
      <c r="F26" s="490"/>
    </row>
    <row r="27" spans="1:11" x14ac:dyDescent="0.2">
      <c r="A27" s="60"/>
    </row>
    <row r="28" spans="1:11" x14ac:dyDescent="0.2">
      <c r="A28" s="229"/>
    </row>
  </sheetData>
  <mergeCells count="6">
    <mergeCell ref="B5:F5"/>
    <mergeCell ref="G5:K5"/>
    <mergeCell ref="L5:L6"/>
    <mergeCell ref="B18:B19"/>
    <mergeCell ref="C18:C19"/>
    <mergeCell ref="D18:D19"/>
  </mergeCells>
  <phoneticPr fontId="5"/>
  <conditionalFormatting sqref="A15">
    <cfRule type="expression" dxfId="23" priority="22">
      <formula>ISNUMBER(SEARCH("ROUNDDOWN(",_xlfn.FORMULATEXT(A15)))</formula>
    </cfRule>
    <cfRule type="expression" dxfId="22" priority="23">
      <formula>ISNUMBER(SEARCH(")*100",_xlfn.FORMULATEXT(A15)))</formula>
    </cfRule>
    <cfRule type="expression" dxfId="21" priority="24">
      <formula>ISNUMBER(SEARCH("ROUND(",_xlfn.FORMULATEXT(A15)))</formula>
    </cfRule>
  </conditionalFormatting>
  <conditionalFormatting sqref="B18">
    <cfRule type="expression" dxfId="20" priority="1">
      <formula>ISNUMBER(SEARCH("ROUNDDOWN",_xlfn.FORMULATEXT(B18)))</formula>
    </cfRule>
    <cfRule type="expression" dxfId="19" priority="2">
      <formula>ISNUMBER(SEARCH(")*100",_xlfn.FORMULATEXT(B18)))</formula>
    </cfRule>
    <cfRule type="expression" dxfId="18" priority="3">
      <formula>ISNUMBER(SEARCH("ROUND(",_xlfn.FORMULATEXT(B18)))</formula>
    </cfRule>
  </conditionalFormatting>
  <conditionalFormatting sqref="G5">
    <cfRule type="expression" dxfId="17" priority="19">
      <formula>ISNUMBER(SEARCH("ROUNDDOWN",_xlfn.FORMULATEXT(G5)))</formula>
    </cfRule>
    <cfRule type="expression" dxfId="16" priority="20">
      <formula>ISNUMBER(SEARCH(")*100",_xlfn.FORMULATEXT(G5)))</formula>
    </cfRule>
    <cfRule type="expression" dxfId="15" priority="21">
      <formula>ISNUMBER(SEARCH("ROUND(",_xlfn.FORMULATEXT(G5)))</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E9380-799E-45D6-8CF8-885511F8C595}">
  <sheetPr>
    <pageSetUpPr fitToPage="1"/>
  </sheetPr>
  <dimension ref="A2:M29"/>
  <sheetViews>
    <sheetView showGridLines="0" view="pageBreakPreview" zoomScaleNormal="100" zoomScaleSheetLayoutView="100" workbookViewId="0"/>
  </sheetViews>
  <sheetFormatPr defaultRowHeight="12" x14ac:dyDescent="0.2"/>
  <cols>
    <col min="1" max="1" width="30.69921875" customWidth="1"/>
    <col min="2" max="24" width="13" customWidth="1"/>
  </cols>
  <sheetData>
    <row r="2" spans="1:13" ht="30" customHeight="1" x14ac:dyDescent="0.2">
      <c r="A2" s="131" t="s">
        <v>238</v>
      </c>
      <c r="B2" s="131"/>
      <c r="C2" s="131"/>
      <c r="D2" s="131"/>
      <c r="E2" s="131"/>
      <c r="F2" s="131"/>
      <c r="G2" s="131"/>
      <c r="H2" s="131"/>
      <c r="I2" s="131"/>
      <c r="J2" s="131"/>
      <c r="K2" s="131"/>
      <c r="L2" s="131"/>
      <c r="M2" s="17"/>
    </row>
    <row r="3" spans="1:13" ht="25.15" customHeight="1" x14ac:dyDescent="0.2">
      <c r="A3" s="232" t="s">
        <v>242</v>
      </c>
    </row>
    <row r="4" spans="1:13" ht="6" customHeight="1" thickBot="1" x14ac:dyDescent="0.25">
      <c r="A4" s="17"/>
      <c r="B4" s="17"/>
      <c r="C4" s="17"/>
      <c r="D4" s="17"/>
      <c r="E4" s="17"/>
      <c r="F4" s="17"/>
      <c r="G4" s="17"/>
      <c r="H4" s="17"/>
      <c r="I4" s="17"/>
      <c r="J4" s="17"/>
      <c r="K4" s="17"/>
      <c r="L4" s="17"/>
      <c r="M4" s="17"/>
    </row>
    <row r="5" spans="1:13" ht="18" customHeight="1" x14ac:dyDescent="0.2">
      <c r="A5" s="68" t="s">
        <v>24</v>
      </c>
      <c r="B5" s="868" t="s">
        <v>3</v>
      </c>
      <c r="C5" s="869"/>
      <c r="D5" s="869"/>
      <c r="E5" s="869"/>
      <c r="F5" s="870"/>
      <c r="G5" s="911" t="s">
        <v>4</v>
      </c>
      <c r="H5" s="915"/>
      <c r="I5" s="915"/>
      <c r="J5" s="915"/>
      <c r="K5" s="938"/>
      <c r="L5" s="823" t="s">
        <v>7</v>
      </c>
    </row>
    <row r="6" spans="1:13" ht="24.75" customHeight="1" x14ac:dyDescent="0.2">
      <c r="A6" s="491"/>
      <c r="B6" s="411" t="s">
        <v>8</v>
      </c>
      <c r="C6" s="411" t="s">
        <v>9</v>
      </c>
      <c r="D6" s="411" t="s">
        <v>10</v>
      </c>
      <c r="E6" s="411" t="s">
        <v>11</v>
      </c>
      <c r="F6" s="29"/>
      <c r="G6" s="411" t="s">
        <v>12</v>
      </c>
      <c r="H6" s="411" t="s">
        <v>13</v>
      </c>
      <c r="I6" s="411" t="s">
        <v>14</v>
      </c>
      <c r="J6" s="411" t="s">
        <v>15</v>
      </c>
      <c r="K6" s="494"/>
      <c r="L6" s="824"/>
    </row>
    <row r="7" spans="1:13" ht="18" customHeight="1" x14ac:dyDescent="0.2">
      <c r="A7" s="294" t="s">
        <v>25</v>
      </c>
      <c r="B7" s="72">
        <v>12.3</v>
      </c>
      <c r="C7" s="31">
        <v>13.4</v>
      </c>
      <c r="D7" s="31">
        <v>11.7</v>
      </c>
      <c r="E7" s="31">
        <v>16.5</v>
      </c>
      <c r="F7" s="495">
        <v>54.1</v>
      </c>
      <c r="G7" s="31">
        <v>13.2</v>
      </c>
      <c r="H7" s="31">
        <v>12.7</v>
      </c>
      <c r="I7" s="31">
        <v>12.2</v>
      </c>
      <c r="J7" s="698">
        <v>13.3</v>
      </c>
      <c r="K7" s="749">
        <v>51.6</v>
      </c>
      <c r="L7" s="700">
        <v>-0.05</v>
      </c>
    </row>
    <row r="8" spans="1:13" ht="18" customHeight="1" x14ac:dyDescent="0.2">
      <c r="A8" s="71" t="s">
        <v>26</v>
      </c>
      <c r="B8" s="73">
        <v>13.5</v>
      </c>
      <c r="C8" s="31">
        <v>14.3</v>
      </c>
      <c r="D8" s="31">
        <v>16.899999999999999</v>
      </c>
      <c r="E8" s="31">
        <v>20.399999999999999</v>
      </c>
      <c r="F8" s="495">
        <v>65.2</v>
      </c>
      <c r="G8" s="31">
        <v>18.3</v>
      </c>
      <c r="H8" s="31">
        <v>20.5</v>
      </c>
      <c r="I8" s="31">
        <v>21.3</v>
      </c>
      <c r="J8" s="698">
        <v>25.3</v>
      </c>
      <c r="K8" s="749">
        <v>85.5</v>
      </c>
      <c r="L8" s="700">
        <v>0.31</v>
      </c>
    </row>
    <row r="9" spans="1:13" ht="18" customHeight="1" x14ac:dyDescent="0.2">
      <c r="A9" s="71" t="s">
        <v>27</v>
      </c>
      <c r="B9" s="73">
        <v>20.3</v>
      </c>
      <c r="C9" s="31">
        <v>22.2</v>
      </c>
      <c r="D9" s="31">
        <v>21.9</v>
      </c>
      <c r="E9" s="31">
        <v>26.3</v>
      </c>
      <c r="F9" s="495">
        <v>91</v>
      </c>
      <c r="G9" s="31">
        <v>21.7</v>
      </c>
      <c r="H9" s="31">
        <v>24.8</v>
      </c>
      <c r="I9" s="31">
        <v>22.3</v>
      </c>
      <c r="J9" s="698">
        <v>27.2</v>
      </c>
      <c r="K9" s="749">
        <v>96.1</v>
      </c>
      <c r="L9" s="700">
        <v>0.06</v>
      </c>
    </row>
    <row r="10" spans="1:13" ht="18" customHeight="1" x14ac:dyDescent="0.2">
      <c r="A10" s="71" t="s">
        <v>20</v>
      </c>
      <c r="B10" s="73">
        <v>19.600000000000001</v>
      </c>
      <c r="C10" s="31">
        <v>26.3</v>
      </c>
      <c r="D10" s="31">
        <v>4.5999999999999996</v>
      </c>
      <c r="E10" s="31">
        <v>0</v>
      </c>
      <c r="F10" s="495">
        <v>50.6</v>
      </c>
      <c r="G10" s="31">
        <v>0</v>
      </c>
      <c r="H10" s="31">
        <v>0</v>
      </c>
      <c r="I10" s="31">
        <v>0</v>
      </c>
      <c r="J10" s="698">
        <v>0</v>
      </c>
      <c r="K10" s="749">
        <v>0</v>
      </c>
      <c r="L10" s="700">
        <v>-1</v>
      </c>
    </row>
    <row r="11" spans="1:13" ht="18" customHeight="1" x14ac:dyDescent="0.2">
      <c r="A11" s="71" t="s">
        <v>21</v>
      </c>
      <c r="B11" s="165">
        <v>0.3</v>
      </c>
      <c r="C11" s="497">
        <v>0.3</v>
      </c>
      <c r="D11" s="497">
        <v>0.3</v>
      </c>
      <c r="E11" s="497">
        <v>2.1</v>
      </c>
      <c r="F11" s="498">
        <v>3</v>
      </c>
      <c r="G11" s="31">
        <v>0.2</v>
      </c>
      <c r="H11" s="31">
        <v>0.1</v>
      </c>
      <c r="I11" s="31">
        <v>0.1</v>
      </c>
      <c r="J11" s="698">
        <v>1</v>
      </c>
      <c r="K11" s="749">
        <v>1.6</v>
      </c>
      <c r="L11" s="700">
        <v>-0.47</v>
      </c>
    </row>
    <row r="12" spans="1:13" ht="18" customHeight="1" x14ac:dyDescent="0.2">
      <c r="A12" s="71" t="s">
        <v>22</v>
      </c>
      <c r="B12" s="73">
        <v>6.8</v>
      </c>
      <c r="C12" s="31">
        <v>5.9</v>
      </c>
      <c r="D12" s="31">
        <v>6.6</v>
      </c>
      <c r="E12" s="31">
        <v>6.5</v>
      </c>
      <c r="F12" s="495">
        <v>25.9</v>
      </c>
      <c r="G12" s="31">
        <v>6</v>
      </c>
      <c r="H12" s="31">
        <v>4.5</v>
      </c>
      <c r="I12" s="31">
        <v>5.6</v>
      </c>
      <c r="J12" s="698">
        <v>8.1999999999999993</v>
      </c>
      <c r="K12" s="749">
        <v>24.5</v>
      </c>
      <c r="L12" s="700">
        <v>-0.06</v>
      </c>
    </row>
    <row r="13" spans="1:13" ht="18" customHeight="1" x14ac:dyDescent="0.2">
      <c r="A13" s="416" t="s">
        <v>23</v>
      </c>
      <c r="B13" s="499">
        <v>73.099999999999994</v>
      </c>
      <c r="C13" s="500">
        <v>82.6</v>
      </c>
      <c r="D13" s="500">
        <v>62.3</v>
      </c>
      <c r="E13" s="500">
        <v>72</v>
      </c>
      <c r="F13" s="501">
        <v>290.10000000000002</v>
      </c>
      <c r="G13" s="500">
        <v>59.6</v>
      </c>
      <c r="H13" s="500">
        <v>62.9</v>
      </c>
      <c r="I13" s="500">
        <v>61.6</v>
      </c>
      <c r="J13" s="750">
        <v>75.099999999999994</v>
      </c>
      <c r="K13" s="751">
        <v>259.39999999999998</v>
      </c>
      <c r="L13" s="752">
        <v>-0.11</v>
      </c>
    </row>
    <row r="14" spans="1:13" ht="18" customHeight="1" x14ac:dyDescent="0.2">
      <c r="A14" s="416" t="s">
        <v>28</v>
      </c>
      <c r="B14" s="503">
        <v>3.1E-2</v>
      </c>
      <c r="C14" s="503">
        <v>3.1E-2</v>
      </c>
      <c r="D14" s="503">
        <v>2.8000000000000001E-2</v>
      </c>
      <c r="E14" s="503">
        <v>2.9000000000000001E-2</v>
      </c>
      <c r="F14" s="503">
        <v>0.03</v>
      </c>
      <c r="G14" s="503">
        <v>2.7E-2</v>
      </c>
      <c r="H14" s="503">
        <v>2.7E-2</v>
      </c>
      <c r="I14" s="503">
        <v>2.5000000000000001E-2</v>
      </c>
      <c r="J14" s="753">
        <v>2.7E-2</v>
      </c>
      <c r="K14" s="754">
        <v>2.7E-2</v>
      </c>
      <c r="L14" s="541" t="s">
        <v>294</v>
      </c>
    </row>
    <row r="15" spans="1:13" s="60" customFormat="1" ht="12" customHeight="1" x14ac:dyDescent="0.2"/>
    <row r="16" spans="1:13" ht="25.15" customHeight="1" x14ac:dyDescent="0.2">
      <c r="A16" s="232" t="s">
        <v>241</v>
      </c>
    </row>
    <row r="17" spans="1:11" ht="6" customHeight="1" thickBot="1" x14ac:dyDescent="0.25">
      <c r="A17" s="17"/>
      <c r="B17" s="17"/>
      <c r="C17" s="17"/>
      <c r="D17" s="17"/>
      <c r="E17" s="17"/>
      <c r="F17" s="17"/>
      <c r="G17" s="17"/>
      <c r="H17" s="17"/>
      <c r="I17" s="17"/>
      <c r="J17" s="17"/>
      <c r="K17" s="17"/>
    </row>
    <row r="18" spans="1:11" ht="18" customHeight="1" x14ac:dyDescent="0.2">
      <c r="A18" s="68" t="s">
        <v>24</v>
      </c>
      <c r="B18" s="830" t="s">
        <v>180</v>
      </c>
      <c r="C18" s="907" t="s">
        <v>181</v>
      </c>
      <c r="D18" s="823" t="s">
        <v>7</v>
      </c>
    </row>
    <row r="19" spans="1:11" ht="24.75" customHeight="1" x14ac:dyDescent="0.2">
      <c r="A19" s="491"/>
      <c r="B19" s="849"/>
      <c r="C19" s="908"/>
      <c r="D19" s="824"/>
    </row>
    <row r="20" spans="1:11" ht="18" customHeight="1" x14ac:dyDescent="0.2">
      <c r="A20" s="294" t="s">
        <v>16</v>
      </c>
      <c r="B20" s="755">
        <v>51.6</v>
      </c>
      <c r="C20" s="756">
        <v>57</v>
      </c>
      <c r="D20" s="700">
        <v>0.1</v>
      </c>
    </row>
    <row r="21" spans="1:11" ht="18" customHeight="1" x14ac:dyDescent="0.2">
      <c r="A21" s="71" t="s">
        <v>256</v>
      </c>
      <c r="B21" s="755">
        <v>57.8</v>
      </c>
      <c r="C21" s="756">
        <v>62</v>
      </c>
      <c r="D21" s="700">
        <v>7.0000000000000007E-2</v>
      </c>
    </row>
    <row r="22" spans="1:11" ht="18" customHeight="1" x14ac:dyDescent="0.2">
      <c r="A22" s="71" t="s">
        <v>225</v>
      </c>
      <c r="B22" s="755">
        <v>26.8</v>
      </c>
      <c r="C22" s="756">
        <v>29</v>
      </c>
      <c r="D22" s="700">
        <v>0.08</v>
      </c>
    </row>
    <row r="23" spans="1:11" ht="18" customHeight="1" x14ac:dyDescent="0.2">
      <c r="A23" s="71" t="s">
        <v>19</v>
      </c>
      <c r="B23" s="755">
        <v>96.9</v>
      </c>
      <c r="C23" s="756">
        <v>110</v>
      </c>
      <c r="D23" s="700">
        <v>0.13</v>
      </c>
    </row>
    <row r="24" spans="1:11" ht="18" customHeight="1" x14ac:dyDescent="0.2">
      <c r="A24" s="71" t="s">
        <v>21</v>
      </c>
      <c r="B24" s="755">
        <v>1.6</v>
      </c>
      <c r="C24" s="756">
        <v>1</v>
      </c>
      <c r="D24" s="700">
        <v>-0.38</v>
      </c>
    </row>
    <row r="25" spans="1:11" ht="18" customHeight="1" x14ac:dyDescent="0.2">
      <c r="A25" s="71" t="s">
        <v>127</v>
      </c>
      <c r="B25" s="755">
        <v>24.5</v>
      </c>
      <c r="C25" s="756">
        <v>30</v>
      </c>
      <c r="D25" s="700">
        <v>0.22</v>
      </c>
    </row>
    <row r="26" spans="1:11" ht="18" customHeight="1" x14ac:dyDescent="0.2">
      <c r="A26" s="416" t="s">
        <v>23</v>
      </c>
      <c r="B26" s="757">
        <v>259.39999999999998</v>
      </c>
      <c r="C26" s="758">
        <v>289</v>
      </c>
      <c r="D26" s="752">
        <v>0.11</v>
      </c>
    </row>
    <row r="27" spans="1:11" ht="18" customHeight="1" x14ac:dyDescent="0.2">
      <c r="A27" s="416" t="s">
        <v>28</v>
      </c>
      <c r="B27" s="759">
        <v>2.7E-2</v>
      </c>
      <c r="C27" s="754">
        <v>2.9000000000000001E-2</v>
      </c>
      <c r="D27" s="541" t="s">
        <v>295</v>
      </c>
    </row>
    <row r="28" spans="1:11" x14ac:dyDescent="0.2">
      <c r="A28" s="60"/>
    </row>
    <row r="29" spans="1:11" x14ac:dyDescent="0.2">
      <c r="A29" s="229"/>
    </row>
  </sheetData>
  <mergeCells count="6">
    <mergeCell ref="L5:L6"/>
    <mergeCell ref="B18:B19"/>
    <mergeCell ref="C18:C19"/>
    <mergeCell ref="D18:D19"/>
    <mergeCell ref="B5:F5"/>
    <mergeCell ref="G5:K5"/>
  </mergeCells>
  <phoneticPr fontId="5"/>
  <conditionalFormatting sqref="A15">
    <cfRule type="expression" dxfId="14" priority="25">
      <formula>ISNUMBER(SEARCH("ROUNDDOWN(",_xlfn.FORMULATEXT(A15)))</formula>
    </cfRule>
    <cfRule type="expression" dxfId="13" priority="26">
      <formula>ISNUMBER(SEARCH(")*100",_xlfn.FORMULATEXT(A15)))</formula>
    </cfRule>
    <cfRule type="expression" dxfId="12" priority="27">
      <formula>ISNUMBER(SEARCH("ROUND(",_xlfn.FORMULATEXT(A15)))</formula>
    </cfRule>
  </conditionalFormatting>
  <conditionalFormatting sqref="B18">
    <cfRule type="expression" dxfId="11" priority="13">
      <formula>ISNUMBER(SEARCH("ROUNDDOWN",_xlfn.FORMULATEXT(B18)))</formula>
    </cfRule>
    <cfRule type="expression" dxfId="10" priority="14">
      <formula>ISNUMBER(SEARCH(")*100",_xlfn.FORMULATEXT(B18)))</formula>
    </cfRule>
    <cfRule type="expression" dxfId="9" priority="15">
      <formula>ISNUMBER(SEARCH("ROUND(",_xlfn.FORMULATEXT(B18)))</formula>
    </cfRule>
  </conditionalFormatting>
  <conditionalFormatting sqref="D27">
    <cfRule type="expression" dxfId="8" priority="7">
      <formula>ISNUMBER(SEARCH("ROUNDDOWN",_xlfn.FORMULATEXT(D27)))</formula>
    </cfRule>
    <cfRule type="expression" dxfId="7" priority="8">
      <formula>ISNUMBER(SEARCH(")*100",_xlfn.FORMULATEXT(D27)))</formula>
    </cfRule>
    <cfRule type="expression" dxfId="6" priority="9">
      <formula>ISNUMBER(SEARCH("ROUND(",_xlfn.FORMULATEXT(D27)))</formula>
    </cfRule>
  </conditionalFormatting>
  <conditionalFormatting sqref="G5">
    <cfRule type="expression" dxfId="5" priority="22">
      <formula>ISNUMBER(SEARCH("ROUNDDOWN",_xlfn.FORMULATEXT(G5)))</formula>
    </cfRule>
    <cfRule type="expression" dxfId="4" priority="23">
      <formula>ISNUMBER(SEARCH(")*100",_xlfn.FORMULATEXT(G5)))</formula>
    </cfRule>
    <cfRule type="expression" dxfId="3" priority="24">
      <formula>ISNUMBER(SEARCH("ROUND(",_xlfn.FORMULATEXT(G5)))</formula>
    </cfRule>
  </conditionalFormatting>
  <conditionalFormatting sqref="L14">
    <cfRule type="expression" dxfId="2" priority="1">
      <formula>ISNUMBER(SEARCH("ROUNDDOWN",_xlfn.FORMULATEXT(L14)))</formula>
    </cfRule>
    <cfRule type="expression" dxfId="1" priority="2">
      <formula>ISNUMBER(SEARCH(")*100",_xlfn.FORMULATEXT(L14)))</formula>
    </cfRule>
    <cfRule type="expression" dxfId="0" priority="3">
      <formula>ISNUMBER(SEARCH("ROUND(",_xlfn.FORMULATEXT(L14)))</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4C226-5C26-4CB5-8EA1-974FFF0DCF2E}">
  <sheetPr>
    <pageSetUpPr fitToPage="1"/>
  </sheetPr>
  <dimension ref="A2:I39"/>
  <sheetViews>
    <sheetView showGridLines="0" view="pageBreakPreview" zoomScaleNormal="100" zoomScaleSheetLayoutView="100" workbookViewId="0"/>
  </sheetViews>
  <sheetFormatPr defaultRowHeight="12" x14ac:dyDescent="0.2"/>
  <cols>
    <col min="1" max="1" width="30.69921875" customWidth="1"/>
    <col min="2" max="11" width="13" customWidth="1"/>
  </cols>
  <sheetData>
    <row r="2" spans="1:9" ht="30" customHeight="1" x14ac:dyDescent="0.2">
      <c r="A2" s="131" t="s">
        <v>243</v>
      </c>
      <c r="B2" s="131"/>
      <c r="C2" s="131"/>
      <c r="D2" s="131"/>
      <c r="E2" s="131"/>
      <c r="F2" s="131"/>
      <c r="G2" s="131"/>
      <c r="H2" s="131"/>
      <c r="I2" s="131"/>
    </row>
    <row r="3" spans="1:9" ht="25.15" customHeight="1" thickBot="1" x14ac:dyDescent="0.25">
      <c r="A3" s="232" t="s">
        <v>244</v>
      </c>
      <c r="B3" s="232"/>
      <c r="C3" s="232"/>
      <c r="D3" s="232"/>
      <c r="E3" s="232"/>
      <c r="F3" s="232"/>
      <c r="G3" s="232"/>
      <c r="H3" s="232"/>
      <c r="I3" s="232"/>
    </row>
    <row r="4" spans="1:9" ht="17.25" customHeight="1" x14ac:dyDescent="0.2">
      <c r="A4" s="504" t="s">
        <v>29</v>
      </c>
      <c r="B4" s="941" t="s">
        <v>5</v>
      </c>
      <c r="C4" s="943" t="s">
        <v>6</v>
      </c>
      <c r="D4" s="945" t="s">
        <v>253</v>
      </c>
    </row>
    <row r="5" spans="1:9" ht="9" customHeight="1" x14ac:dyDescent="0.2">
      <c r="A5" s="505"/>
      <c r="B5" s="942"/>
      <c r="C5" s="944"/>
      <c r="D5" s="946"/>
    </row>
    <row r="6" spans="1:9" ht="18" customHeight="1" x14ac:dyDescent="0.2">
      <c r="A6" s="506" t="s">
        <v>30</v>
      </c>
      <c r="B6" s="507">
        <v>145</v>
      </c>
      <c r="C6" s="508">
        <v>153</v>
      </c>
      <c r="D6" s="508">
        <v>145</v>
      </c>
    </row>
    <row r="7" spans="1:9" ht="18" customHeight="1" x14ac:dyDescent="0.2">
      <c r="A7" s="506" t="s">
        <v>31</v>
      </c>
      <c r="B7" s="507">
        <v>157</v>
      </c>
      <c r="C7" s="508">
        <v>164</v>
      </c>
      <c r="D7" s="508">
        <v>155</v>
      </c>
    </row>
    <row r="8" spans="1:9" ht="18" customHeight="1" x14ac:dyDescent="0.2">
      <c r="A8" s="509"/>
      <c r="B8" s="510"/>
      <c r="C8" s="510"/>
      <c r="D8" s="511"/>
      <c r="E8" s="511"/>
      <c r="F8" s="511"/>
      <c r="G8" s="511"/>
      <c r="H8" s="511"/>
      <c r="I8" s="511"/>
    </row>
    <row r="9" spans="1:9" ht="25.15" customHeight="1" x14ac:dyDescent="0.2">
      <c r="A9" s="232" t="s">
        <v>245</v>
      </c>
      <c r="B9" s="232"/>
      <c r="C9" s="232"/>
      <c r="D9" s="232"/>
      <c r="E9" s="232"/>
      <c r="F9" s="232"/>
      <c r="G9" s="232"/>
      <c r="H9" s="232"/>
      <c r="I9" s="232"/>
    </row>
    <row r="10" spans="1:9" ht="18" customHeight="1" thickBot="1" x14ac:dyDescent="0.25">
      <c r="A10" s="512" t="s">
        <v>254</v>
      </c>
      <c r="B10" s="512"/>
      <c r="C10" s="512"/>
      <c r="D10" s="512"/>
      <c r="E10" s="512"/>
      <c r="F10" s="512"/>
      <c r="G10" s="512"/>
      <c r="H10" s="512"/>
      <c r="I10" s="512"/>
    </row>
    <row r="11" spans="1:9" ht="37.5" customHeight="1" x14ac:dyDescent="0.2">
      <c r="A11" s="513" t="s">
        <v>24</v>
      </c>
      <c r="B11" s="514" t="s">
        <v>32</v>
      </c>
      <c r="C11" s="515" t="s">
        <v>33</v>
      </c>
      <c r="D11" s="388"/>
      <c r="E11" s="388"/>
      <c r="F11" s="388"/>
      <c r="G11" s="388"/>
      <c r="H11" s="388"/>
      <c r="I11" s="388"/>
    </row>
    <row r="12" spans="1:9" ht="18" customHeight="1" x14ac:dyDescent="0.2">
      <c r="A12" s="71" t="s">
        <v>30</v>
      </c>
      <c r="B12" s="516">
        <v>14</v>
      </c>
      <c r="C12" s="517">
        <v>1</v>
      </c>
      <c r="D12" s="518"/>
      <c r="E12" s="518"/>
      <c r="F12" s="518"/>
      <c r="G12" s="518"/>
      <c r="H12" s="518"/>
      <c r="I12" s="518"/>
    </row>
    <row r="13" spans="1:9" ht="18" customHeight="1" x14ac:dyDescent="0.2">
      <c r="A13" s="71" t="s">
        <v>31</v>
      </c>
      <c r="B13" s="516">
        <v>8</v>
      </c>
      <c r="C13" s="517">
        <v>0.5</v>
      </c>
      <c r="D13" s="518"/>
      <c r="E13" s="518"/>
      <c r="F13" s="518"/>
      <c r="G13" s="518"/>
      <c r="H13" s="518"/>
      <c r="I13" s="518"/>
    </row>
    <row r="16" spans="1:9" ht="30" customHeight="1" x14ac:dyDescent="0.2">
      <c r="A16" s="131" t="s">
        <v>246</v>
      </c>
      <c r="B16" s="131"/>
      <c r="C16" s="131"/>
      <c r="D16" s="131"/>
      <c r="E16" s="131"/>
      <c r="F16" s="131"/>
      <c r="G16" s="131"/>
      <c r="H16" s="131"/>
      <c r="I16" s="131"/>
    </row>
    <row r="17" spans="1:9" ht="25.15" customHeight="1" thickBot="1" x14ac:dyDescent="0.25">
      <c r="A17" s="232" t="s">
        <v>247</v>
      </c>
      <c r="B17" s="232"/>
      <c r="C17" s="232"/>
      <c r="D17" s="232"/>
      <c r="E17" s="232"/>
      <c r="F17" s="232"/>
      <c r="G17" s="232"/>
      <c r="H17" s="232"/>
      <c r="I17" s="232"/>
    </row>
    <row r="18" spans="1:9" ht="26.25" customHeight="1" x14ac:dyDescent="0.2">
      <c r="A18" s="513" t="s">
        <v>34</v>
      </c>
      <c r="B18" s="476" t="s">
        <v>35</v>
      </c>
      <c r="C18" s="519" t="s">
        <v>255</v>
      </c>
    </row>
    <row r="19" spans="1:9" ht="18" customHeight="1" x14ac:dyDescent="0.2">
      <c r="A19" s="71" t="s">
        <v>36</v>
      </c>
      <c r="B19" s="520">
        <v>113737</v>
      </c>
      <c r="C19" s="521">
        <v>112749</v>
      </c>
    </row>
    <row r="20" spans="1:9" ht="18" customHeight="1" x14ac:dyDescent="0.2">
      <c r="A20" s="71" t="s">
        <v>37</v>
      </c>
      <c r="B20" s="520">
        <v>154918</v>
      </c>
      <c r="C20" s="521">
        <v>169994</v>
      </c>
    </row>
    <row r="21" spans="1:9" ht="18" customHeight="1" x14ac:dyDescent="0.2">
      <c r="A21" s="416" t="s">
        <v>38</v>
      </c>
      <c r="B21" s="522">
        <v>268655</v>
      </c>
      <c r="C21" s="523">
        <v>282743</v>
      </c>
    </row>
    <row r="23" spans="1:9" ht="25.15" customHeight="1" thickBot="1" x14ac:dyDescent="0.25">
      <c r="A23" s="232" t="s">
        <v>248</v>
      </c>
      <c r="B23" s="232"/>
      <c r="C23" s="232"/>
      <c r="D23" s="232"/>
      <c r="E23" s="232"/>
      <c r="F23" s="232"/>
      <c r="G23" s="232"/>
      <c r="H23" s="232"/>
      <c r="I23" s="232"/>
    </row>
    <row r="24" spans="1:9" ht="26.25" customHeight="1" x14ac:dyDescent="0.2">
      <c r="A24" s="513" t="s">
        <v>39</v>
      </c>
      <c r="B24" s="476" t="s">
        <v>35</v>
      </c>
      <c r="C24" s="519" t="s">
        <v>255</v>
      </c>
    </row>
    <row r="25" spans="1:9" ht="18" customHeight="1" x14ac:dyDescent="0.2">
      <c r="A25" s="71" t="s">
        <v>36</v>
      </c>
      <c r="B25" s="524">
        <v>100</v>
      </c>
      <c r="C25" s="525">
        <v>96</v>
      </c>
    </row>
    <row r="26" spans="1:9" ht="18" customHeight="1" x14ac:dyDescent="0.2">
      <c r="A26" s="71" t="s">
        <v>37</v>
      </c>
      <c r="B26" s="524">
        <v>473</v>
      </c>
      <c r="C26" s="525">
        <v>522</v>
      </c>
    </row>
    <row r="27" spans="1:9" ht="18" customHeight="1" x14ac:dyDescent="0.2">
      <c r="A27" s="416" t="s">
        <v>38</v>
      </c>
      <c r="B27" s="526">
        <v>573</v>
      </c>
      <c r="C27" s="527">
        <v>618</v>
      </c>
    </row>
    <row r="29" spans="1:9" x14ac:dyDescent="0.2">
      <c r="A29" s="60"/>
    </row>
    <row r="30" spans="1:9" ht="30" customHeight="1" x14ac:dyDescent="0.2">
      <c r="A30" s="131" t="s">
        <v>249</v>
      </c>
      <c r="B30" s="131"/>
      <c r="C30" s="131"/>
      <c r="D30" s="131"/>
      <c r="E30" s="131"/>
      <c r="F30" s="131"/>
      <c r="G30" s="131"/>
      <c r="H30" s="131"/>
      <c r="I30" s="131"/>
    </row>
    <row r="31" spans="1:9" ht="24.75" customHeight="1" thickBot="1" x14ac:dyDescent="0.25">
      <c r="A31" s="232" t="s">
        <v>250</v>
      </c>
    </row>
    <row r="32" spans="1:9" ht="26.25" customHeight="1" x14ac:dyDescent="0.2">
      <c r="A32" s="513" t="s">
        <v>128</v>
      </c>
      <c r="B32" s="476" t="s">
        <v>35</v>
      </c>
      <c r="C32" s="519" t="s">
        <v>255</v>
      </c>
    </row>
    <row r="33" spans="1:4" ht="18" customHeight="1" x14ac:dyDescent="0.2">
      <c r="A33" s="71" t="s">
        <v>129</v>
      </c>
      <c r="B33" s="520">
        <v>4635839385</v>
      </c>
      <c r="C33" s="521">
        <v>4580341685</v>
      </c>
    </row>
    <row r="34" spans="1:4" ht="18" customHeight="1" x14ac:dyDescent="0.2">
      <c r="A34" s="71" t="s">
        <v>130</v>
      </c>
      <c r="B34" s="520">
        <v>2730865</v>
      </c>
      <c r="C34" s="521">
        <v>2467109</v>
      </c>
    </row>
    <row r="36" spans="1:4" ht="24.75" customHeight="1" thickBot="1" x14ac:dyDescent="0.25">
      <c r="A36" s="232" t="s">
        <v>251</v>
      </c>
    </row>
    <row r="37" spans="1:4" ht="16.899999999999999" customHeight="1" x14ac:dyDescent="0.2">
      <c r="A37" s="68" t="s">
        <v>128</v>
      </c>
      <c r="B37" s="831" t="s">
        <v>5</v>
      </c>
      <c r="C37" s="907" t="s">
        <v>6</v>
      </c>
      <c r="D37" s="945" t="s">
        <v>253</v>
      </c>
    </row>
    <row r="38" spans="1:4" ht="9" customHeight="1" x14ac:dyDescent="0.2">
      <c r="B38" s="832"/>
      <c r="C38" s="908"/>
      <c r="D38" s="946"/>
    </row>
    <row r="39" spans="1:4" ht="24.75" customHeight="1" x14ac:dyDescent="0.2">
      <c r="A39" s="71" t="s">
        <v>131</v>
      </c>
      <c r="B39" s="520">
        <v>4648026505</v>
      </c>
      <c r="C39" s="521">
        <v>4599967449</v>
      </c>
      <c r="D39" s="521">
        <v>4578823988</v>
      </c>
    </row>
  </sheetData>
  <mergeCells count="6">
    <mergeCell ref="B4:B5"/>
    <mergeCell ref="C4:C5"/>
    <mergeCell ref="D4:D5"/>
    <mergeCell ref="B37:B38"/>
    <mergeCell ref="C37:C38"/>
    <mergeCell ref="D37:D38"/>
  </mergeCells>
  <phoneticPr fontId="5"/>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0100-C1F2-4D51-A0F1-FE8473A82AA1}">
  <sheetPr>
    <pageSetUpPr fitToPage="1"/>
  </sheetPr>
  <dimension ref="A2:B29"/>
  <sheetViews>
    <sheetView showGridLines="0" view="pageBreakPreview" zoomScaleNormal="100" zoomScaleSheetLayoutView="100" workbookViewId="0"/>
  </sheetViews>
  <sheetFormatPr defaultRowHeight="12" x14ac:dyDescent="0.2"/>
  <cols>
    <col min="1" max="1" width="28" customWidth="1"/>
    <col min="2" max="2" width="147.59765625" customWidth="1"/>
  </cols>
  <sheetData>
    <row r="2" spans="1:2" ht="30" customHeight="1" x14ac:dyDescent="0.2">
      <c r="A2" s="528" t="s">
        <v>307</v>
      </c>
      <c r="B2" s="15"/>
    </row>
    <row r="3" spans="1:2" ht="6" customHeight="1" x14ac:dyDescent="0.2">
      <c r="A3" s="17"/>
      <c r="B3" s="17"/>
    </row>
    <row r="4" spans="1:2" ht="6" customHeight="1" thickBot="1" x14ac:dyDescent="0.25"/>
    <row r="5" spans="1:2" ht="30" customHeight="1" x14ac:dyDescent="0.2">
      <c r="A5" s="529" t="s">
        <v>308</v>
      </c>
      <c r="B5" s="530" t="s">
        <v>309</v>
      </c>
    </row>
    <row r="6" spans="1:2" ht="15" customHeight="1" x14ac:dyDescent="0.2">
      <c r="A6" s="531" t="s">
        <v>132</v>
      </c>
      <c r="B6" s="532" t="s">
        <v>133</v>
      </c>
    </row>
    <row r="7" spans="1:2" ht="30" customHeight="1" x14ac:dyDescent="0.2">
      <c r="A7" s="533" t="s">
        <v>310</v>
      </c>
      <c r="B7" s="534" t="s">
        <v>311</v>
      </c>
    </row>
    <row r="8" spans="1:2" ht="45" customHeight="1" x14ac:dyDescent="0.2">
      <c r="A8" s="533" t="s">
        <v>306</v>
      </c>
      <c r="B8" s="534" t="s">
        <v>312</v>
      </c>
    </row>
    <row r="9" spans="1:2" ht="15" customHeight="1" x14ac:dyDescent="0.2">
      <c r="A9" s="533" t="s">
        <v>73</v>
      </c>
      <c r="B9" s="534" t="s">
        <v>313</v>
      </c>
    </row>
    <row r="10" spans="1:2" ht="15" customHeight="1" x14ac:dyDescent="0.2">
      <c r="A10" s="533" t="s">
        <v>74</v>
      </c>
      <c r="B10" s="534" t="s">
        <v>314</v>
      </c>
    </row>
    <row r="11" spans="1:2" ht="15" customHeight="1" x14ac:dyDescent="0.2">
      <c r="A11" s="533" t="s">
        <v>134</v>
      </c>
      <c r="B11" s="534" t="s">
        <v>315</v>
      </c>
    </row>
    <row r="12" spans="1:2" ht="45" customHeight="1" x14ac:dyDescent="0.2">
      <c r="A12" s="533" t="s">
        <v>316</v>
      </c>
      <c r="B12" s="821" t="s">
        <v>317</v>
      </c>
    </row>
    <row r="13" spans="1:2" ht="15" customHeight="1" x14ac:dyDescent="0.2">
      <c r="A13" s="533" t="s">
        <v>135</v>
      </c>
      <c r="B13" s="534" t="s">
        <v>318</v>
      </c>
    </row>
    <row r="14" spans="1:2" ht="15" customHeight="1" x14ac:dyDescent="0.2">
      <c r="A14" s="533" t="s">
        <v>16</v>
      </c>
      <c r="B14" s="534" t="s">
        <v>136</v>
      </c>
    </row>
    <row r="15" spans="1:2" ht="30" customHeight="1" x14ac:dyDescent="0.2">
      <c r="A15" s="533" t="s">
        <v>26</v>
      </c>
      <c r="B15" s="534" t="s">
        <v>319</v>
      </c>
    </row>
    <row r="16" spans="1:2" ht="30" customHeight="1" x14ac:dyDescent="0.2">
      <c r="A16" s="533" t="s">
        <v>320</v>
      </c>
      <c r="B16" s="534" t="s">
        <v>321</v>
      </c>
    </row>
    <row r="17" spans="1:2" ht="30" customHeight="1" x14ac:dyDescent="0.2">
      <c r="A17" s="533" t="s">
        <v>256</v>
      </c>
      <c r="B17" s="534" t="s">
        <v>322</v>
      </c>
    </row>
    <row r="18" spans="1:2" ht="45" customHeight="1" x14ac:dyDescent="0.2">
      <c r="A18" s="533" t="s">
        <v>323</v>
      </c>
      <c r="B18" s="534" t="s">
        <v>324</v>
      </c>
    </row>
    <row r="19" spans="1:2" ht="30" customHeight="1" x14ac:dyDescent="0.2">
      <c r="A19" s="533" t="s">
        <v>325</v>
      </c>
      <c r="B19" s="534" t="s">
        <v>137</v>
      </c>
    </row>
    <row r="20" spans="1:2" ht="30" customHeight="1" thickBot="1" x14ac:dyDescent="0.25">
      <c r="A20" s="535"/>
      <c r="B20" s="535"/>
    </row>
    <row r="21" spans="1:2" ht="30" customHeight="1" x14ac:dyDescent="0.2">
      <c r="A21" s="529" t="s">
        <v>308</v>
      </c>
      <c r="B21" s="530" t="s">
        <v>326</v>
      </c>
    </row>
    <row r="22" spans="1:2" ht="30" customHeight="1" x14ac:dyDescent="0.2">
      <c r="A22" s="533" t="s">
        <v>327</v>
      </c>
      <c r="B22" s="534" t="s">
        <v>328</v>
      </c>
    </row>
    <row r="23" spans="1:2" ht="30" customHeight="1" x14ac:dyDescent="0.2">
      <c r="A23" s="533" t="s">
        <v>329</v>
      </c>
      <c r="B23" s="534" t="s">
        <v>330</v>
      </c>
    </row>
    <row r="24" spans="1:2" ht="30" customHeight="1" x14ac:dyDescent="0.2">
      <c r="A24" s="533" t="s">
        <v>18</v>
      </c>
      <c r="B24" s="534" t="s">
        <v>331</v>
      </c>
    </row>
    <row r="25" spans="1:2" ht="90" customHeight="1" x14ac:dyDescent="0.2">
      <c r="A25" s="533" t="s">
        <v>19</v>
      </c>
      <c r="B25" s="821" t="s">
        <v>336</v>
      </c>
    </row>
    <row r="26" spans="1:2" ht="15" customHeight="1" x14ac:dyDescent="0.2">
      <c r="A26" s="533" t="s">
        <v>126</v>
      </c>
      <c r="B26" s="534" t="s">
        <v>335</v>
      </c>
    </row>
    <row r="27" spans="1:2" ht="14" x14ac:dyDescent="0.2">
      <c r="A27" s="536"/>
    </row>
    <row r="28" spans="1:2" ht="14" x14ac:dyDescent="0.2">
      <c r="A28" s="536"/>
    </row>
    <row r="29" spans="1:2" ht="12" customHeight="1" x14ac:dyDescent="0.2">
      <c r="A29" s="537"/>
    </row>
  </sheetData>
  <phoneticPr fontId="5"/>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0BD80-E5AE-4CD6-97A1-4D294BFFECB6}">
  <dimension ref="A2:C36"/>
  <sheetViews>
    <sheetView showGridLines="0" view="pageBreakPreview" zoomScaleNormal="100" zoomScaleSheetLayoutView="100" workbookViewId="0"/>
  </sheetViews>
  <sheetFormatPr defaultRowHeight="12" x14ac:dyDescent="0.2"/>
  <cols>
    <col min="1" max="1" width="3.69921875" customWidth="1"/>
    <col min="2" max="2" width="1.09765625" customWidth="1"/>
    <col min="3" max="3" width="214.296875" customWidth="1"/>
  </cols>
  <sheetData>
    <row r="2" spans="1:3" ht="17.5" x14ac:dyDescent="0.2">
      <c r="A2" s="947" t="s">
        <v>272</v>
      </c>
      <c r="B2" s="947"/>
      <c r="C2" s="947"/>
    </row>
    <row r="3" spans="1:3" ht="6" customHeight="1" x14ac:dyDescent="0.2">
      <c r="A3" s="17"/>
      <c r="B3" s="17"/>
      <c r="C3" s="17"/>
    </row>
    <row r="4" spans="1:3" ht="70.150000000000006" customHeight="1" x14ac:dyDescent="0.2">
      <c r="A4" s="948" t="s">
        <v>138</v>
      </c>
      <c r="B4" s="948"/>
      <c r="C4" s="948"/>
    </row>
    <row r="5" spans="1:3" ht="6" customHeight="1" x14ac:dyDescent="0.2">
      <c r="A5" s="538"/>
    </row>
    <row r="6" spans="1:3" ht="14" x14ac:dyDescent="0.2">
      <c r="A6" s="949" t="s">
        <v>139</v>
      </c>
      <c r="B6" s="949"/>
      <c r="C6" s="949"/>
    </row>
    <row r="7" spans="1:3" ht="6" customHeight="1" x14ac:dyDescent="0.2">
      <c r="A7" s="539"/>
    </row>
    <row r="8" spans="1:3" ht="15" customHeight="1" x14ac:dyDescent="0.2">
      <c r="A8" s="540" t="s">
        <v>140</v>
      </c>
      <c r="B8" s="535"/>
      <c r="C8" s="538" t="s">
        <v>141</v>
      </c>
    </row>
    <row r="9" spans="1:3" ht="15" customHeight="1" x14ac:dyDescent="0.2">
      <c r="A9" s="540" t="s">
        <v>140</v>
      </c>
      <c r="B9" s="535"/>
      <c r="C9" s="535" t="s">
        <v>142</v>
      </c>
    </row>
    <row r="10" spans="1:3" ht="15" customHeight="1" x14ac:dyDescent="0.2">
      <c r="A10" s="540" t="s">
        <v>140</v>
      </c>
      <c r="B10" s="535"/>
      <c r="C10" s="535" t="s">
        <v>143</v>
      </c>
    </row>
    <row r="11" spans="1:3" ht="15" customHeight="1" x14ac:dyDescent="0.2">
      <c r="A11" s="540" t="s">
        <v>140</v>
      </c>
      <c r="B11" s="535"/>
      <c r="C11" s="535" t="s">
        <v>144</v>
      </c>
    </row>
    <row r="12" spans="1:3" ht="15" customHeight="1" x14ac:dyDescent="0.2">
      <c r="A12" s="540" t="s">
        <v>140</v>
      </c>
      <c r="B12" s="535"/>
      <c r="C12" s="535" t="s">
        <v>145</v>
      </c>
    </row>
    <row r="13" spans="1:3" ht="15" customHeight="1" x14ac:dyDescent="0.2">
      <c r="A13" s="540" t="s">
        <v>140</v>
      </c>
      <c r="B13" s="535"/>
      <c r="C13" s="535" t="s">
        <v>146</v>
      </c>
    </row>
    <row r="14" spans="1:3" ht="30" customHeight="1" x14ac:dyDescent="0.2">
      <c r="A14" s="540" t="s">
        <v>140</v>
      </c>
      <c r="B14" s="535"/>
      <c r="C14" s="535" t="s">
        <v>147</v>
      </c>
    </row>
    <row r="15" spans="1:3" ht="15" customHeight="1" x14ac:dyDescent="0.2">
      <c r="A15" s="540" t="s">
        <v>140</v>
      </c>
      <c r="B15" s="535"/>
      <c r="C15" s="535" t="s">
        <v>148</v>
      </c>
    </row>
    <row r="16" spans="1:3" ht="15" customHeight="1" x14ac:dyDescent="0.2">
      <c r="A16" s="540" t="s">
        <v>140</v>
      </c>
      <c r="B16" s="535"/>
      <c r="C16" s="535" t="s">
        <v>149</v>
      </c>
    </row>
    <row r="17" spans="1:3" ht="15" customHeight="1" x14ac:dyDescent="0.2">
      <c r="A17" s="540" t="s">
        <v>140</v>
      </c>
      <c r="B17" s="535"/>
      <c r="C17" s="535" t="s">
        <v>150</v>
      </c>
    </row>
    <row r="18" spans="1:3" ht="15" customHeight="1" x14ac:dyDescent="0.2">
      <c r="A18" s="540" t="s">
        <v>140</v>
      </c>
      <c r="B18" s="535"/>
      <c r="C18" s="535" t="s">
        <v>151</v>
      </c>
    </row>
    <row r="19" spans="1:3" ht="15" customHeight="1" x14ac:dyDescent="0.2">
      <c r="A19" s="540" t="s">
        <v>140</v>
      </c>
      <c r="B19" s="535"/>
      <c r="C19" s="535" t="s">
        <v>152</v>
      </c>
    </row>
    <row r="20" spans="1:3" ht="15" customHeight="1" x14ac:dyDescent="0.2">
      <c r="A20" s="540" t="s">
        <v>140</v>
      </c>
      <c r="B20" s="535"/>
      <c r="C20" s="535" t="s">
        <v>153</v>
      </c>
    </row>
    <row r="21" spans="1:3" ht="15" customHeight="1" x14ac:dyDescent="0.2">
      <c r="A21" s="540" t="s">
        <v>140</v>
      </c>
      <c r="B21" s="535"/>
      <c r="C21" s="535" t="s">
        <v>154</v>
      </c>
    </row>
    <row r="22" spans="1:3" ht="15" customHeight="1" x14ac:dyDescent="0.2">
      <c r="A22" s="540" t="s">
        <v>140</v>
      </c>
      <c r="B22" s="535"/>
      <c r="C22" s="535" t="s">
        <v>155</v>
      </c>
    </row>
    <row r="23" spans="1:3" ht="15" customHeight="1" x14ac:dyDescent="0.2">
      <c r="A23" s="540" t="s">
        <v>140</v>
      </c>
      <c r="B23" s="535"/>
      <c r="C23" s="535" t="s">
        <v>156</v>
      </c>
    </row>
    <row r="24" spans="1:3" ht="15" customHeight="1" x14ac:dyDescent="0.2">
      <c r="A24" s="540" t="s">
        <v>140</v>
      </c>
      <c r="B24" s="535"/>
      <c r="C24" s="535" t="s">
        <v>157</v>
      </c>
    </row>
    <row r="25" spans="1:3" ht="15" customHeight="1" x14ac:dyDescent="0.2">
      <c r="A25" s="540" t="s">
        <v>140</v>
      </c>
      <c r="B25" s="535"/>
      <c r="C25" s="535" t="s">
        <v>158</v>
      </c>
    </row>
    <row r="26" spans="1:3" ht="15" customHeight="1" x14ac:dyDescent="0.2">
      <c r="A26" s="540" t="s">
        <v>140</v>
      </c>
      <c r="B26" s="535"/>
      <c r="C26" s="535" t="s">
        <v>159</v>
      </c>
    </row>
    <row r="27" spans="1:3" ht="15" customHeight="1" x14ac:dyDescent="0.2">
      <c r="A27" s="540" t="s">
        <v>140</v>
      </c>
      <c r="B27" s="535"/>
      <c r="C27" s="535" t="s">
        <v>160</v>
      </c>
    </row>
    <row r="28" spans="1:3" ht="15" customHeight="1" x14ac:dyDescent="0.2">
      <c r="A28" s="540" t="s">
        <v>140</v>
      </c>
      <c r="B28" s="535"/>
      <c r="C28" s="535" t="s">
        <v>161</v>
      </c>
    </row>
    <row r="29" spans="1:3" ht="15" customHeight="1" x14ac:dyDescent="0.2">
      <c r="A29" s="540" t="s">
        <v>140</v>
      </c>
      <c r="B29" s="535"/>
      <c r="C29" s="535" t="s">
        <v>162</v>
      </c>
    </row>
    <row r="30" spans="1:3" ht="15" customHeight="1" x14ac:dyDescent="0.2">
      <c r="A30" s="540" t="s">
        <v>140</v>
      </c>
      <c r="B30" s="535"/>
      <c r="C30" s="535" t="s">
        <v>163</v>
      </c>
    </row>
    <row r="31" spans="1:3" ht="15" customHeight="1" x14ac:dyDescent="0.2">
      <c r="A31" s="540" t="s">
        <v>140</v>
      </c>
      <c r="B31" s="535"/>
      <c r="C31" s="535" t="s">
        <v>164</v>
      </c>
    </row>
    <row r="32" spans="1:3" ht="15" customHeight="1" x14ac:dyDescent="0.2">
      <c r="A32" s="540" t="s">
        <v>140</v>
      </c>
      <c r="B32" s="535"/>
      <c r="C32" s="535" t="s">
        <v>165</v>
      </c>
    </row>
    <row r="33" spans="1:3" ht="6" customHeight="1" x14ac:dyDescent="0.2">
      <c r="A33" s="539"/>
    </row>
    <row r="34" spans="1:3" ht="14" x14ac:dyDescent="0.2">
      <c r="A34" s="949" t="s">
        <v>166</v>
      </c>
      <c r="B34" s="949"/>
      <c r="C34" s="949"/>
    </row>
    <row r="35" spans="1:3" ht="14" x14ac:dyDescent="0.2">
      <c r="A35" s="536"/>
      <c r="B35" s="536"/>
      <c r="C35" s="536"/>
    </row>
    <row r="36" spans="1:3" ht="16.5" x14ac:dyDescent="0.2">
      <c r="A36" s="950" t="s">
        <v>167</v>
      </c>
      <c r="B36" s="950"/>
      <c r="C36" s="950"/>
    </row>
  </sheetData>
  <mergeCells count="5">
    <mergeCell ref="A2:C2"/>
    <mergeCell ref="A4:C4"/>
    <mergeCell ref="A6:C6"/>
    <mergeCell ref="A34:C34"/>
    <mergeCell ref="A36:C36"/>
  </mergeCells>
  <phoneticPr fontId="5"/>
  <pageMargins left="0.70866141732283472" right="0.70866141732283472" top="0.55118110236220474" bottom="0.55118110236220474" header="0.31496062992125984" footer="0.31496062992125984"/>
  <pageSetup paperSize="8" scale="98"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FC792-4458-490C-9144-CF67B8E6F627}">
  <sheetPr>
    <pageSetUpPr fitToPage="1"/>
  </sheetPr>
  <dimension ref="A1:Q31"/>
  <sheetViews>
    <sheetView showGridLines="0" view="pageBreakPreview" zoomScaleNormal="100" zoomScaleSheetLayoutView="100" workbookViewId="0"/>
  </sheetViews>
  <sheetFormatPr defaultColWidth="9.09765625" defaultRowHeight="13" x14ac:dyDescent="0.2"/>
  <cols>
    <col min="1" max="1" width="45.69921875" customWidth="1"/>
    <col min="2" max="13" width="13" customWidth="1"/>
    <col min="14" max="14" width="12.3984375" style="63" hidden="1" customWidth="1"/>
    <col min="15" max="16" width="13" customWidth="1"/>
    <col min="17" max="17" width="12.3984375" style="63" hidden="1" customWidth="1"/>
  </cols>
  <sheetData>
    <row r="1" spans="1:17" ht="12" customHeight="1" x14ac:dyDescent="0.2"/>
    <row r="2" spans="1:17" ht="30" customHeight="1" x14ac:dyDescent="0.2">
      <c r="A2" s="17" t="s">
        <v>177</v>
      </c>
    </row>
    <row r="3" spans="1:17" ht="6" customHeight="1" thickBot="1" x14ac:dyDescent="0.25">
      <c r="A3" s="64"/>
      <c r="B3" s="65"/>
      <c r="C3" s="65"/>
      <c r="D3" s="65"/>
      <c r="E3" s="65"/>
      <c r="F3" s="65"/>
      <c r="G3" s="65"/>
      <c r="H3" s="65"/>
      <c r="I3" s="9"/>
      <c r="J3" s="9"/>
      <c r="K3" s="9"/>
      <c r="L3" s="9"/>
      <c r="M3" s="9"/>
      <c r="N3" s="66"/>
      <c r="O3" s="9"/>
      <c r="P3" s="9"/>
      <c r="Q3" s="67"/>
    </row>
    <row r="4" spans="1:17" ht="18" customHeight="1" x14ac:dyDescent="0.2">
      <c r="A4" s="68" t="s">
        <v>24</v>
      </c>
      <c r="B4" s="825" t="s">
        <v>5</v>
      </c>
      <c r="C4" s="826"/>
      <c r="D4" s="826"/>
      <c r="E4" s="826"/>
      <c r="F4" s="827"/>
      <c r="G4" s="842" t="s">
        <v>6</v>
      </c>
      <c r="H4" s="843"/>
      <c r="I4" s="843"/>
      <c r="J4" s="843"/>
      <c r="K4" s="844"/>
      <c r="L4" s="825" t="s">
        <v>42</v>
      </c>
      <c r="M4" s="845" t="s">
        <v>53</v>
      </c>
      <c r="N4" s="847" t="s">
        <v>6</v>
      </c>
      <c r="O4" s="830" t="s">
        <v>181</v>
      </c>
      <c r="P4" s="825" t="s">
        <v>42</v>
      </c>
      <c r="Q4" s="840" t="s">
        <v>53</v>
      </c>
    </row>
    <row r="5" spans="1:17" ht="25.15" customHeight="1" x14ac:dyDescent="0.2">
      <c r="A5" s="69"/>
      <c r="B5" s="25" t="s">
        <v>8</v>
      </c>
      <c r="C5" s="25" t="s">
        <v>9</v>
      </c>
      <c r="D5" s="25" t="s">
        <v>10</v>
      </c>
      <c r="E5" s="25" t="s">
        <v>11</v>
      </c>
      <c r="F5" s="26"/>
      <c r="G5" s="27" t="s">
        <v>12</v>
      </c>
      <c r="H5" s="27" t="s">
        <v>13</v>
      </c>
      <c r="I5" s="27" t="s">
        <v>14</v>
      </c>
      <c r="J5" s="27" t="s">
        <v>15</v>
      </c>
      <c r="K5" s="70"/>
      <c r="L5" s="839"/>
      <c r="M5" s="846"/>
      <c r="N5" s="848"/>
      <c r="O5" s="849"/>
      <c r="P5" s="839"/>
      <c r="Q5" s="841"/>
    </row>
    <row r="6" spans="1:17" ht="18" customHeight="1" x14ac:dyDescent="0.2">
      <c r="A6" s="71" t="s">
        <v>54</v>
      </c>
      <c r="B6" s="72">
        <v>118.1</v>
      </c>
      <c r="C6" s="72">
        <v>198.7</v>
      </c>
      <c r="D6" s="72">
        <v>225.9</v>
      </c>
      <c r="E6" s="72">
        <v>413.7</v>
      </c>
      <c r="F6" s="72">
        <v>956.6</v>
      </c>
      <c r="G6" s="72">
        <v>143.1</v>
      </c>
      <c r="H6" s="72">
        <v>180.2</v>
      </c>
      <c r="I6" s="73">
        <v>294.8</v>
      </c>
      <c r="J6" s="73">
        <v>554</v>
      </c>
      <c r="K6" s="74">
        <v>1172.2</v>
      </c>
      <c r="L6" s="75">
        <v>215.6</v>
      </c>
      <c r="M6" s="76">
        <v>162.19999999999999</v>
      </c>
      <c r="N6" s="77" t="s">
        <v>334</v>
      </c>
      <c r="O6" s="78">
        <v>1150</v>
      </c>
      <c r="P6" s="75">
        <v>-22.2</v>
      </c>
      <c r="Q6" s="79" t="s">
        <v>304</v>
      </c>
    </row>
    <row r="7" spans="1:17" ht="18" customHeight="1" x14ac:dyDescent="0.2">
      <c r="A7" s="80" t="s">
        <v>55</v>
      </c>
      <c r="B7" s="81">
        <v>5.0999999999999997E-2</v>
      </c>
      <c r="C7" s="81">
        <v>7.4999999999999997E-2</v>
      </c>
      <c r="D7" s="81">
        <v>0.1</v>
      </c>
      <c r="E7" s="81">
        <v>0.16500000000000001</v>
      </c>
      <c r="F7" s="81">
        <v>9.8000000000000004E-2</v>
      </c>
      <c r="G7" s="81">
        <v>6.5000000000000002E-2</v>
      </c>
      <c r="H7" s="81">
        <v>7.6999999999999999E-2</v>
      </c>
      <c r="I7" s="81">
        <v>0.12</v>
      </c>
      <c r="J7" s="82">
        <v>0.2</v>
      </c>
      <c r="K7" s="83">
        <v>0.12</v>
      </c>
      <c r="L7" s="41">
        <v>2.2000000000000002</v>
      </c>
      <c r="M7" s="42">
        <v>1.6</v>
      </c>
      <c r="N7" s="822" t="s">
        <v>334</v>
      </c>
      <c r="O7" s="84">
        <v>0.114</v>
      </c>
      <c r="P7" s="41">
        <v>-0.6</v>
      </c>
      <c r="Q7" s="777" t="s">
        <v>304</v>
      </c>
    </row>
    <row r="8" spans="1:17" ht="18" customHeight="1" x14ac:dyDescent="0.2">
      <c r="A8" s="71" t="s">
        <v>56</v>
      </c>
      <c r="B8" s="72">
        <v>-39.799999999999997</v>
      </c>
      <c r="C8" s="72">
        <v>-70.400000000000006</v>
      </c>
      <c r="D8" s="72">
        <v>-61.7</v>
      </c>
      <c r="E8" s="72">
        <v>40.4</v>
      </c>
      <c r="F8" s="72">
        <v>-131.5</v>
      </c>
      <c r="G8" s="72">
        <v>-234.3</v>
      </c>
      <c r="H8" s="72">
        <v>-77.400000000000006</v>
      </c>
      <c r="I8" s="73">
        <v>-109.7</v>
      </c>
      <c r="J8" s="73">
        <v>-152</v>
      </c>
      <c r="K8" s="74">
        <v>-573.6</v>
      </c>
      <c r="L8" s="75">
        <v>-442.1</v>
      </c>
      <c r="M8" s="85"/>
      <c r="N8" s="77" t="s">
        <v>334</v>
      </c>
      <c r="O8" s="86"/>
      <c r="P8" s="87"/>
      <c r="Q8" s="88"/>
    </row>
    <row r="9" spans="1:17" ht="18" customHeight="1" x14ac:dyDescent="0.2">
      <c r="A9" s="71" t="s">
        <v>57</v>
      </c>
      <c r="B9" s="72">
        <v>78.2</v>
      </c>
      <c r="C9" s="72">
        <v>128.30000000000001</v>
      </c>
      <c r="D9" s="72">
        <v>164.2</v>
      </c>
      <c r="E9" s="72">
        <v>454.2</v>
      </c>
      <c r="F9" s="72">
        <v>825</v>
      </c>
      <c r="G9" s="72">
        <v>-91.2</v>
      </c>
      <c r="H9" s="72">
        <v>102.7</v>
      </c>
      <c r="I9" s="73">
        <v>185.1</v>
      </c>
      <c r="J9" s="73">
        <v>402</v>
      </c>
      <c r="K9" s="74">
        <v>598.5</v>
      </c>
      <c r="L9" s="75">
        <v>-226.4</v>
      </c>
      <c r="M9" s="85"/>
      <c r="N9" s="77" t="s">
        <v>334</v>
      </c>
      <c r="O9" s="86"/>
      <c r="P9" s="87"/>
      <c r="Q9" s="88"/>
    </row>
    <row r="10" spans="1:17" ht="18" customHeight="1" x14ac:dyDescent="0.2">
      <c r="A10" s="71" t="s">
        <v>58</v>
      </c>
      <c r="B10" s="72">
        <v>29</v>
      </c>
      <c r="C10" s="72">
        <v>92.1</v>
      </c>
      <c r="D10" s="72">
        <v>147.4</v>
      </c>
      <c r="E10" s="72">
        <v>302.8</v>
      </c>
      <c r="F10" s="72">
        <v>571.4</v>
      </c>
      <c r="G10" s="72">
        <v>70.900000000000006</v>
      </c>
      <c r="H10" s="72">
        <v>97.6</v>
      </c>
      <c r="I10" s="73">
        <v>205.6</v>
      </c>
      <c r="J10" s="73">
        <v>406.2</v>
      </c>
      <c r="K10" s="74">
        <v>780.5</v>
      </c>
      <c r="L10" s="75">
        <v>209.1</v>
      </c>
      <c r="M10" s="76">
        <v>170.5</v>
      </c>
      <c r="N10" s="77" t="s">
        <v>334</v>
      </c>
      <c r="O10" s="89">
        <v>640</v>
      </c>
      <c r="P10" s="75">
        <v>-140.5</v>
      </c>
      <c r="Q10" s="79" t="s">
        <v>304</v>
      </c>
    </row>
    <row r="11" spans="1:17" ht="18" customHeight="1" x14ac:dyDescent="0.2">
      <c r="A11" s="59"/>
    </row>
    <row r="12" spans="1:17" ht="30" customHeight="1" x14ac:dyDescent="0.2">
      <c r="A12" s="17" t="s">
        <v>178</v>
      </c>
      <c r="B12" s="90"/>
      <c r="C12" s="90"/>
      <c r="D12" s="90"/>
      <c r="E12" s="90"/>
      <c r="F12" s="90"/>
      <c r="G12" s="90"/>
      <c r="H12" s="90"/>
      <c r="I12" s="90"/>
      <c r="J12" s="90"/>
      <c r="K12" s="90"/>
      <c r="L12" s="90"/>
      <c r="N12" s="91"/>
      <c r="Q12" s="91"/>
    </row>
    <row r="13" spans="1:17" ht="6" customHeight="1" thickBot="1" x14ac:dyDescent="0.25">
      <c r="A13" s="18"/>
      <c r="B13" s="92"/>
      <c r="C13" s="93"/>
      <c r="D13" s="94"/>
      <c r="E13" s="90"/>
      <c r="F13" s="90"/>
      <c r="G13" s="90"/>
      <c r="H13" s="90"/>
      <c r="I13" s="90"/>
      <c r="J13" s="90"/>
      <c r="K13" s="90"/>
      <c r="L13" s="90"/>
      <c r="N13" s="91"/>
      <c r="Q13" s="91"/>
    </row>
    <row r="14" spans="1:17" ht="25.15" customHeight="1" x14ac:dyDescent="0.2">
      <c r="A14" s="68" t="s">
        <v>24</v>
      </c>
      <c r="B14" s="21" t="s">
        <v>59</v>
      </c>
      <c r="C14" s="22" t="s">
        <v>182</v>
      </c>
      <c r="D14" s="23" t="s">
        <v>60</v>
      </c>
      <c r="E14" s="95"/>
      <c r="F14" s="95"/>
      <c r="G14" s="95"/>
      <c r="H14" s="95"/>
      <c r="N14" s="96"/>
    </row>
    <row r="15" spans="1:17" ht="18" customHeight="1" x14ac:dyDescent="0.2">
      <c r="A15" s="97" t="s">
        <v>61</v>
      </c>
      <c r="B15" s="98">
        <v>12221.2</v>
      </c>
      <c r="C15" s="99">
        <v>13284.8</v>
      </c>
      <c r="D15" s="100">
        <v>1063.5</v>
      </c>
      <c r="E15" s="101"/>
      <c r="F15" s="101"/>
      <c r="G15" s="101"/>
      <c r="H15" s="101"/>
      <c r="N15" s="102"/>
    </row>
    <row r="16" spans="1:17" ht="18" customHeight="1" thickBot="1" x14ac:dyDescent="0.25">
      <c r="A16" s="103" t="s">
        <v>62</v>
      </c>
      <c r="B16" s="104">
        <v>2991.3</v>
      </c>
      <c r="C16" s="105">
        <v>3496.3</v>
      </c>
      <c r="D16" s="106">
        <v>505</v>
      </c>
      <c r="E16" s="101"/>
      <c r="F16" s="101"/>
      <c r="G16" s="101"/>
      <c r="H16" s="101"/>
      <c r="N16" s="102"/>
    </row>
    <row r="17" spans="1:17" ht="18" customHeight="1" thickTop="1" x14ac:dyDescent="0.2">
      <c r="A17" s="107" t="s">
        <v>63</v>
      </c>
      <c r="B17" s="108">
        <v>6361.6</v>
      </c>
      <c r="C17" s="109">
        <v>7253.3</v>
      </c>
      <c r="D17" s="110">
        <v>891.7</v>
      </c>
      <c r="E17" s="101"/>
      <c r="F17" s="101"/>
      <c r="G17" s="101"/>
      <c r="H17" s="101"/>
      <c r="N17" s="102"/>
    </row>
    <row r="18" spans="1:17" ht="18" customHeight="1" x14ac:dyDescent="0.2">
      <c r="A18" s="111" t="s">
        <v>64</v>
      </c>
      <c r="B18" s="98">
        <v>1180</v>
      </c>
      <c r="C18" s="99">
        <v>1206.0999999999999</v>
      </c>
      <c r="D18" s="100">
        <v>26</v>
      </c>
      <c r="E18" s="101"/>
      <c r="F18" s="101"/>
      <c r="G18" s="101"/>
      <c r="H18" s="101"/>
      <c r="N18" s="102"/>
    </row>
    <row r="19" spans="1:17" ht="18" customHeight="1" x14ac:dyDescent="0.2">
      <c r="A19" s="97" t="s">
        <v>65</v>
      </c>
      <c r="B19" s="98">
        <v>5703.7</v>
      </c>
      <c r="C19" s="99">
        <v>5847</v>
      </c>
      <c r="D19" s="100">
        <v>143.30000000000001</v>
      </c>
      <c r="E19" s="101"/>
      <c r="F19" s="101"/>
      <c r="G19" s="101"/>
      <c r="H19" s="101"/>
      <c r="N19" s="102"/>
    </row>
    <row r="20" spans="1:17" ht="18" customHeight="1" thickBot="1" x14ac:dyDescent="0.25">
      <c r="A20" s="112" t="s">
        <v>66</v>
      </c>
      <c r="B20" s="113">
        <v>155.80000000000001</v>
      </c>
      <c r="C20" s="114">
        <v>184.3</v>
      </c>
      <c r="D20" s="115">
        <v>28.4</v>
      </c>
      <c r="E20" s="101"/>
      <c r="F20" s="101"/>
      <c r="G20" s="101"/>
      <c r="H20" s="101"/>
      <c r="N20" s="102"/>
    </row>
    <row r="21" spans="1:17" ht="18" customHeight="1" x14ac:dyDescent="0.2">
      <c r="A21" s="107" t="s">
        <v>67</v>
      </c>
      <c r="B21" s="116">
        <v>54.2</v>
      </c>
      <c r="C21" s="117">
        <v>48.3</v>
      </c>
      <c r="D21" s="118">
        <v>-5.9</v>
      </c>
      <c r="E21" s="119"/>
      <c r="F21" s="119"/>
      <c r="G21" s="119"/>
      <c r="H21" s="119"/>
      <c r="N21" s="120"/>
    </row>
    <row r="22" spans="1:17" ht="18" customHeight="1" x14ac:dyDescent="0.2">
      <c r="A22" s="97" t="s">
        <v>68</v>
      </c>
      <c r="B22" s="121">
        <v>0.46700000000000003</v>
      </c>
      <c r="C22" s="122">
        <v>0.44</v>
      </c>
      <c r="D22" s="123">
        <v>-2.7</v>
      </c>
      <c r="E22" s="124"/>
      <c r="F22" s="124"/>
      <c r="G22" s="124"/>
      <c r="H22" s="124"/>
      <c r="N22" s="125"/>
    </row>
    <row r="23" spans="1:17" ht="18" customHeight="1" x14ac:dyDescent="0.2">
      <c r="A23" s="97" t="s">
        <v>69</v>
      </c>
      <c r="B23" s="680">
        <v>0.2</v>
      </c>
      <c r="C23" s="681">
        <v>0.2</v>
      </c>
      <c r="D23" s="126">
        <v>0</v>
      </c>
      <c r="E23" s="127"/>
      <c r="F23" s="127"/>
      <c r="G23" s="128"/>
      <c r="H23" s="128"/>
      <c r="N23" s="129"/>
    </row>
    <row r="24" spans="1:17" ht="18" customHeight="1" x14ac:dyDescent="0.2">
      <c r="A24" s="59"/>
      <c r="N24"/>
      <c r="Q24"/>
    </row>
    <row r="25" spans="1:17" ht="30" customHeight="1" x14ac:dyDescent="0.2">
      <c r="A25" s="17" t="s">
        <v>183</v>
      </c>
      <c r="B25" s="543"/>
      <c r="C25" s="90"/>
      <c r="D25" s="90"/>
      <c r="E25" s="90"/>
      <c r="F25" s="90"/>
      <c r="G25" s="543"/>
      <c r="H25" s="543"/>
      <c r="I25" s="90"/>
      <c r="J25" s="90"/>
      <c r="K25" s="90"/>
      <c r="L25" s="90"/>
      <c r="M25" s="90"/>
      <c r="N25"/>
      <c r="Q25"/>
    </row>
    <row r="26" spans="1:17" ht="6" customHeight="1" thickBot="1" x14ac:dyDescent="0.25">
      <c r="A26" s="18"/>
      <c r="B26" s="92"/>
      <c r="C26" s="93"/>
      <c r="D26" s="94"/>
      <c r="E26" s="90"/>
      <c r="F26" s="90"/>
      <c r="G26" s="90"/>
      <c r="H26" s="547"/>
      <c r="N26"/>
      <c r="Q26"/>
    </row>
    <row r="27" spans="1:17" ht="25" customHeight="1" x14ac:dyDescent="0.2">
      <c r="A27" s="68" t="s">
        <v>24</v>
      </c>
      <c r="B27" s="21" t="s">
        <v>5</v>
      </c>
      <c r="C27" s="22" t="s">
        <v>6</v>
      </c>
      <c r="D27" s="23" t="s">
        <v>42</v>
      </c>
      <c r="E27" s="95"/>
      <c r="F27" s="547"/>
      <c r="N27"/>
      <c r="Q27"/>
    </row>
    <row r="28" spans="1:17" ht="18" customHeight="1" x14ac:dyDescent="0.2">
      <c r="A28" s="97" t="s">
        <v>171</v>
      </c>
      <c r="B28" s="121">
        <v>8.6999999999999994E-2</v>
      </c>
      <c r="C28" s="122">
        <v>0.109</v>
      </c>
      <c r="D28" s="544">
        <v>2.2000000000000006</v>
      </c>
      <c r="E28" s="124"/>
      <c r="F28" s="547"/>
      <c r="N28"/>
      <c r="Q28"/>
    </row>
    <row r="29" spans="1:17" ht="18" customHeight="1" x14ac:dyDescent="0.2">
      <c r="A29" s="97" t="s">
        <v>184</v>
      </c>
      <c r="B29" s="98">
        <v>634.5</v>
      </c>
      <c r="C29" s="99">
        <v>777.3</v>
      </c>
      <c r="D29" s="100">
        <v>142.69999999999999</v>
      </c>
      <c r="E29" s="101"/>
      <c r="F29" s="547"/>
      <c r="N29"/>
      <c r="Q29"/>
    </row>
    <row r="30" spans="1:17" ht="18" customHeight="1" x14ac:dyDescent="0.2">
      <c r="A30" s="545" t="s">
        <v>185</v>
      </c>
      <c r="B30" s="108">
        <v>7294.2</v>
      </c>
      <c r="C30" s="109">
        <v>7138.5</v>
      </c>
      <c r="D30" s="546">
        <v>-155.6</v>
      </c>
      <c r="E30" s="101"/>
      <c r="F30" s="547"/>
      <c r="N30"/>
      <c r="Q30"/>
    </row>
    <row r="31" spans="1:17" ht="18" customHeight="1" x14ac:dyDescent="0.2">
      <c r="A31" s="548"/>
      <c r="B31" s="549"/>
      <c r="C31" s="550"/>
      <c r="D31" s="101"/>
      <c r="E31" s="101"/>
      <c r="F31" s="547"/>
      <c r="N31"/>
      <c r="Q31"/>
    </row>
  </sheetData>
  <mergeCells count="8">
    <mergeCell ref="P4:P5"/>
    <mergeCell ref="Q4:Q5"/>
    <mergeCell ref="B4:F4"/>
    <mergeCell ref="G4:K4"/>
    <mergeCell ref="L4:L5"/>
    <mergeCell ref="M4:M5"/>
    <mergeCell ref="N4:N5"/>
    <mergeCell ref="O4:O5"/>
  </mergeCells>
  <phoneticPr fontId="5"/>
  <pageMargins left="0.70866141732283472" right="0.70866141732283472" top="0.55118110236220474" bottom="0.55118110236220474" header="0.31496062992125984" footer="0.31496062992125984"/>
  <pageSetup paperSize="8" scale="94"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C3348-1E0B-498D-8D4F-3EFC6F9BA5CB}">
  <sheetPr>
    <pageSetUpPr fitToPage="1"/>
  </sheetPr>
  <dimension ref="A1:T39"/>
  <sheetViews>
    <sheetView showGridLines="0" view="pageBreakPreview" zoomScaleNormal="100" zoomScaleSheetLayoutView="100" workbookViewId="0"/>
  </sheetViews>
  <sheetFormatPr defaultRowHeight="18" x14ac:dyDescent="0.2"/>
  <cols>
    <col min="1" max="1" width="25.69921875" customWidth="1"/>
    <col min="2" max="2" width="26.296875" customWidth="1"/>
    <col min="3" max="14" width="13" customWidth="1"/>
    <col min="15" max="15" width="12.3984375" style="228" hidden="1" customWidth="1"/>
    <col min="16" max="17" width="13" hidden="1" customWidth="1"/>
    <col min="18" max="18" width="12.3984375" style="228" hidden="1" customWidth="1"/>
    <col min="19" max="19" width="13" customWidth="1"/>
    <col min="20" max="20" width="13" style="133" customWidth="1"/>
    <col min="21" max="21" width="13" customWidth="1"/>
  </cols>
  <sheetData>
    <row r="1" spans="1:19" ht="12" customHeight="1" x14ac:dyDescent="0.2"/>
    <row r="2" spans="1:19" ht="30" customHeight="1" x14ac:dyDescent="0.2">
      <c r="A2" s="131" t="s">
        <v>186</v>
      </c>
      <c r="B2" s="15"/>
      <c r="C2" s="15"/>
      <c r="D2" s="15"/>
      <c r="E2" s="15"/>
      <c r="F2" s="15"/>
      <c r="G2" s="15"/>
      <c r="H2" s="15"/>
      <c r="I2" s="15"/>
      <c r="J2" s="15"/>
      <c r="K2" s="15"/>
      <c r="L2" s="15"/>
      <c r="M2" s="15"/>
      <c r="N2" s="15"/>
      <c r="O2" s="132"/>
      <c r="P2" s="15"/>
      <c r="Q2" s="15"/>
      <c r="R2" s="132"/>
    </row>
    <row r="3" spans="1:19" ht="6" customHeight="1" thickBot="1" x14ac:dyDescent="0.25">
      <c r="A3" s="134"/>
      <c r="B3" s="135"/>
      <c r="C3" s="135"/>
      <c r="D3" s="135"/>
      <c r="E3" s="135"/>
      <c r="F3" s="135"/>
      <c r="G3" s="135"/>
      <c r="H3" s="135"/>
      <c r="I3" s="135"/>
      <c r="J3" s="135"/>
      <c r="K3" s="135"/>
      <c r="L3" s="135"/>
      <c r="M3" s="135"/>
      <c r="N3" s="135"/>
      <c r="O3" s="136"/>
      <c r="Q3" s="135"/>
      <c r="R3" s="136"/>
    </row>
    <row r="4" spans="1:19" ht="18" customHeight="1" x14ac:dyDescent="0.2">
      <c r="A4" s="862" t="s">
        <v>24</v>
      </c>
      <c r="B4" s="862"/>
      <c r="C4" s="863" t="s">
        <v>5</v>
      </c>
      <c r="D4" s="864"/>
      <c r="E4" s="864"/>
      <c r="F4" s="864"/>
      <c r="G4" s="865"/>
      <c r="H4" s="828" t="s">
        <v>6</v>
      </c>
      <c r="I4" s="829"/>
      <c r="J4" s="829"/>
      <c r="K4" s="829"/>
      <c r="L4" s="830"/>
      <c r="M4" s="823" t="s">
        <v>42</v>
      </c>
      <c r="N4" s="823" t="s">
        <v>41</v>
      </c>
      <c r="O4" s="858" t="s">
        <v>5</v>
      </c>
      <c r="P4" s="850" t="s">
        <v>70</v>
      </c>
      <c r="Q4" s="823" t="s">
        <v>42</v>
      </c>
      <c r="R4" s="852" t="s">
        <v>41</v>
      </c>
      <c r="S4" s="137"/>
    </row>
    <row r="5" spans="1:19" ht="24" customHeight="1" x14ac:dyDescent="0.2">
      <c r="A5" s="138"/>
      <c r="B5" s="138"/>
      <c r="C5" s="27" t="s">
        <v>8</v>
      </c>
      <c r="D5" s="27" t="s">
        <v>71</v>
      </c>
      <c r="E5" s="27" t="s">
        <v>10</v>
      </c>
      <c r="F5" s="27" t="s">
        <v>11</v>
      </c>
      <c r="G5" s="139"/>
      <c r="H5" s="27" t="s">
        <v>12</v>
      </c>
      <c r="I5" s="27" t="s">
        <v>13</v>
      </c>
      <c r="J5" s="27" t="s">
        <v>14</v>
      </c>
      <c r="K5" s="27" t="s">
        <v>15</v>
      </c>
      <c r="L5" s="28"/>
      <c r="M5" s="824"/>
      <c r="N5" s="824"/>
      <c r="O5" s="859"/>
      <c r="P5" s="851"/>
      <c r="Q5" s="824"/>
      <c r="R5" s="853"/>
    </row>
    <row r="6" spans="1:19" ht="18" customHeight="1" x14ac:dyDescent="0.2">
      <c r="A6" s="854" t="s">
        <v>72</v>
      </c>
      <c r="B6" s="140" t="s">
        <v>32</v>
      </c>
      <c r="C6" s="141">
        <v>1828.3</v>
      </c>
      <c r="D6" s="141">
        <v>2096.5</v>
      </c>
      <c r="E6" s="141">
        <v>2128.9</v>
      </c>
      <c r="F6" s="141">
        <v>2510.5</v>
      </c>
      <c r="G6" s="141">
        <v>8564.2999999999993</v>
      </c>
      <c r="H6" s="141">
        <v>2211.4</v>
      </c>
      <c r="I6" s="141">
        <v>2334.5</v>
      </c>
      <c r="J6" s="141">
        <v>2465.1999999999998</v>
      </c>
      <c r="K6" s="141">
        <v>2772.1</v>
      </c>
      <c r="L6" s="142">
        <v>9783.2999999999993</v>
      </c>
      <c r="M6" s="143">
        <v>0.14000000000000001</v>
      </c>
      <c r="N6" s="143">
        <v>0.01</v>
      </c>
      <c r="O6" s="144" t="s">
        <v>304</v>
      </c>
      <c r="P6" s="778" t="s">
        <v>304</v>
      </c>
      <c r="Q6" s="143" t="s">
        <v>304</v>
      </c>
      <c r="R6" s="145" t="s">
        <v>304</v>
      </c>
    </row>
    <row r="7" spans="1:19" ht="18" customHeight="1" x14ac:dyDescent="0.2">
      <c r="A7" s="855"/>
      <c r="B7" s="146" t="s">
        <v>73</v>
      </c>
      <c r="C7" s="147">
        <v>117.3</v>
      </c>
      <c r="D7" s="147">
        <v>168.7</v>
      </c>
      <c r="E7" s="147">
        <v>191.1</v>
      </c>
      <c r="F7" s="147">
        <v>230.1</v>
      </c>
      <c r="G7" s="147">
        <v>707.3</v>
      </c>
      <c r="H7" s="147">
        <v>197.6</v>
      </c>
      <c r="I7" s="147">
        <v>207.1</v>
      </c>
      <c r="J7" s="147">
        <v>250.1</v>
      </c>
      <c r="K7" s="147">
        <v>316.60000000000002</v>
      </c>
      <c r="L7" s="148">
        <v>971.6</v>
      </c>
      <c r="M7" s="149">
        <v>264.2</v>
      </c>
      <c r="N7" s="149">
        <v>41.6</v>
      </c>
      <c r="O7" s="150" t="s">
        <v>304</v>
      </c>
      <c r="P7" s="779" t="s">
        <v>304</v>
      </c>
      <c r="Q7" s="149" t="s">
        <v>304</v>
      </c>
      <c r="R7" s="151" t="s">
        <v>304</v>
      </c>
    </row>
    <row r="8" spans="1:19" ht="18" customHeight="1" x14ac:dyDescent="0.2">
      <c r="A8" s="855"/>
      <c r="B8" s="140" t="s">
        <v>293</v>
      </c>
      <c r="C8" s="152">
        <v>6.4000000000000001E-2</v>
      </c>
      <c r="D8" s="152">
        <v>0.08</v>
      </c>
      <c r="E8" s="152">
        <v>0.09</v>
      </c>
      <c r="F8" s="152">
        <v>9.1999999999999998E-2</v>
      </c>
      <c r="G8" s="152">
        <v>8.3000000000000004E-2</v>
      </c>
      <c r="H8" s="152">
        <v>8.8999999999999996E-2</v>
      </c>
      <c r="I8" s="152">
        <v>8.8999999999999996E-2</v>
      </c>
      <c r="J8" s="152">
        <v>0.10100000000000001</v>
      </c>
      <c r="K8" s="152">
        <v>0.114</v>
      </c>
      <c r="L8" s="153">
        <v>9.9000000000000005E-2</v>
      </c>
      <c r="M8" s="154">
        <v>1.6</v>
      </c>
      <c r="N8" s="154">
        <v>0.3</v>
      </c>
      <c r="O8" s="780" t="s">
        <v>304</v>
      </c>
      <c r="P8" s="396" t="s">
        <v>304</v>
      </c>
      <c r="Q8" s="154" t="s">
        <v>304</v>
      </c>
      <c r="R8" s="156" t="s">
        <v>304</v>
      </c>
    </row>
    <row r="9" spans="1:19" ht="18" customHeight="1" x14ac:dyDescent="0.2">
      <c r="A9" s="855"/>
      <c r="B9" s="146" t="s">
        <v>288</v>
      </c>
      <c r="C9" s="147">
        <v>156.9</v>
      </c>
      <c r="D9" s="147">
        <v>202.7</v>
      </c>
      <c r="E9" s="147">
        <v>221.8</v>
      </c>
      <c r="F9" s="147">
        <v>285.89999999999998</v>
      </c>
      <c r="G9" s="147">
        <v>867.4</v>
      </c>
      <c r="H9" s="147">
        <v>242.5</v>
      </c>
      <c r="I9" s="147">
        <v>224.5</v>
      </c>
      <c r="J9" s="147">
        <v>305.7</v>
      </c>
      <c r="K9" s="147">
        <v>369</v>
      </c>
      <c r="L9" s="148">
        <v>1141.8</v>
      </c>
      <c r="M9" s="149">
        <v>274.3</v>
      </c>
      <c r="N9" s="149">
        <v>41.8</v>
      </c>
      <c r="O9" s="157" t="s">
        <v>304</v>
      </c>
      <c r="P9" s="779" t="s">
        <v>304</v>
      </c>
      <c r="Q9" s="149" t="s">
        <v>304</v>
      </c>
      <c r="R9" s="151" t="s">
        <v>304</v>
      </c>
    </row>
    <row r="10" spans="1:19" ht="18" customHeight="1" x14ac:dyDescent="0.2">
      <c r="A10" s="855"/>
      <c r="B10" s="158" t="s">
        <v>291</v>
      </c>
      <c r="C10" s="159">
        <v>8.5999999999999993E-2</v>
      </c>
      <c r="D10" s="159">
        <v>9.7000000000000003E-2</v>
      </c>
      <c r="E10" s="159">
        <v>0.104</v>
      </c>
      <c r="F10" s="159">
        <v>0.114</v>
      </c>
      <c r="G10" s="159">
        <v>0.10100000000000001</v>
      </c>
      <c r="H10" s="159">
        <v>0.11</v>
      </c>
      <c r="I10" s="159">
        <v>9.6000000000000002E-2</v>
      </c>
      <c r="J10" s="159">
        <v>0.124</v>
      </c>
      <c r="K10" s="159">
        <v>0.13300000000000001</v>
      </c>
      <c r="L10" s="160">
        <v>0.11700000000000001</v>
      </c>
      <c r="M10" s="161">
        <v>1.6</v>
      </c>
      <c r="N10" s="161">
        <v>0.4</v>
      </c>
      <c r="O10" s="781" t="s">
        <v>304</v>
      </c>
      <c r="P10" s="782" t="s">
        <v>304</v>
      </c>
      <c r="Q10" s="154" t="s">
        <v>304</v>
      </c>
      <c r="R10" s="163" t="s">
        <v>304</v>
      </c>
    </row>
    <row r="11" spans="1:19" ht="18" customHeight="1" x14ac:dyDescent="0.2">
      <c r="A11" s="855"/>
      <c r="B11" s="164" t="s">
        <v>74</v>
      </c>
      <c r="C11" s="165">
        <v>110.1</v>
      </c>
      <c r="D11" s="165">
        <v>210.9</v>
      </c>
      <c r="E11" s="165">
        <v>337.1</v>
      </c>
      <c r="F11" s="165">
        <v>190.9</v>
      </c>
      <c r="G11" s="165">
        <v>849.1</v>
      </c>
      <c r="H11" s="165">
        <v>258.10000000000002</v>
      </c>
      <c r="I11" s="165">
        <v>190.1</v>
      </c>
      <c r="J11" s="165">
        <v>219.3</v>
      </c>
      <c r="K11" s="165">
        <v>309.89999999999998</v>
      </c>
      <c r="L11" s="166">
        <v>977.6</v>
      </c>
      <c r="M11" s="36">
        <v>128.4</v>
      </c>
      <c r="N11" s="36">
        <v>57.6</v>
      </c>
      <c r="O11" s="167" t="s">
        <v>304</v>
      </c>
      <c r="P11" s="783" t="s">
        <v>304</v>
      </c>
      <c r="Q11" s="36" t="s">
        <v>304</v>
      </c>
      <c r="R11" s="168" t="s">
        <v>304</v>
      </c>
    </row>
    <row r="12" spans="1:19" ht="18" customHeight="1" x14ac:dyDescent="0.2">
      <c r="A12" s="855"/>
      <c r="B12" s="164" t="s">
        <v>75</v>
      </c>
      <c r="C12" s="165">
        <v>206.1</v>
      </c>
      <c r="D12" s="165">
        <v>309.89999999999998</v>
      </c>
      <c r="E12" s="165">
        <v>435.2</v>
      </c>
      <c r="F12" s="165">
        <v>292.2</v>
      </c>
      <c r="G12" s="165">
        <v>1243.5</v>
      </c>
      <c r="H12" s="165">
        <v>363.3</v>
      </c>
      <c r="I12" s="165">
        <v>299.89999999999998</v>
      </c>
      <c r="J12" s="165">
        <v>331.5</v>
      </c>
      <c r="K12" s="169">
        <v>414.4</v>
      </c>
      <c r="L12" s="170">
        <v>1409.3</v>
      </c>
      <c r="M12" s="171">
        <v>165.8</v>
      </c>
      <c r="N12" s="171">
        <v>51.3</v>
      </c>
      <c r="O12" s="172" t="s">
        <v>304</v>
      </c>
      <c r="P12" s="783" t="s">
        <v>304</v>
      </c>
      <c r="Q12" s="36" t="s">
        <v>304</v>
      </c>
      <c r="R12" s="168" t="s">
        <v>304</v>
      </c>
    </row>
    <row r="13" spans="1:19" ht="25.15" customHeight="1" thickBot="1" x14ac:dyDescent="0.25">
      <c r="A13" s="855"/>
      <c r="B13" s="173" t="s">
        <v>76</v>
      </c>
      <c r="C13" s="174">
        <v>73.099999999999994</v>
      </c>
      <c r="D13" s="174">
        <v>144.5</v>
      </c>
      <c r="E13" s="174">
        <v>244.1</v>
      </c>
      <c r="F13" s="174">
        <v>144.80000000000001</v>
      </c>
      <c r="G13" s="174">
        <v>606.70000000000005</v>
      </c>
      <c r="H13" s="174">
        <v>175.3</v>
      </c>
      <c r="I13" s="174">
        <v>116.9</v>
      </c>
      <c r="J13" s="174">
        <v>138.5</v>
      </c>
      <c r="K13" s="175">
        <v>184.9</v>
      </c>
      <c r="L13" s="176">
        <v>615.70000000000005</v>
      </c>
      <c r="M13" s="177">
        <v>9</v>
      </c>
      <c r="N13" s="177">
        <v>5.7</v>
      </c>
      <c r="O13" s="178" t="s">
        <v>304</v>
      </c>
      <c r="P13" s="778" t="s">
        <v>304</v>
      </c>
      <c r="Q13" s="784" t="s">
        <v>304</v>
      </c>
      <c r="R13" s="179" t="s">
        <v>304</v>
      </c>
    </row>
    <row r="14" spans="1:19" ht="18" customHeight="1" thickTop="1" x14ac:dyDescent="0.2">
      <c r="A14" s="856" t="s">
        <v>77</v>
      </c>
      <c r="B14" s="180" t="s">
        <v>32</v>
      </c>
      <c r="C14" s="181">
        <v>494.1</v>
      </c>
      <c r="D14" s="181">
        <v>541</v>
      </c>
      <c r="E14" s="181">
        <v>129.1</v>
      </c>
      <c r="F14" s="181">
        <v>0</v>
      </c>
      <c r="G14" s="181">
        <v>1164.3</v>
      </c>
      <c r="H14" s="181">
        <v>0</v>
      </c>
      <c r="I14" s="181">
        <v>0</v>
      </c>
      <c r="J14" s="181">
        <v>0</v>
      </c>
      <c r="K14" s="182">
        <v>0</v>
      </c>
      <c r="L14" s="183">
        <v>0</v>
      </c>
      <c r="M14" s="184">
        <v>-1</v>
      </c>
      <c r="N14" s="184">
        <v>0</v>
      </c>
      <c r="O14" s="185" t="s">
        <v>304</v>
      </c>
      <c r="P14" s="785" t="s">
        <v>304</v>
      </c>
      <c r="Q14" s="786" t="s">
        <v>304</v>
      </c>
      <c r="R14" s="186" t="s">
        <v>304</v>
      </c>
    </row>
    <row r="15" spans="1:19" ht="18" customHeight="1" x14ac:dyDescent="0.2">
      <c r="A15" s="855"/>
      <c r="B15" s="146" t="s">
        <v>73</v>
      </c>
      <c r="C15" s="147">
        <v>13.1</v>
      </c>
      <c r="D15" s="147">
        <v>26.2</v>
      </c>
      <c r="E15" s="147">
        <v>9.1</v>
      </c>
      <c r="F15" s="147">
        <v>0</v>
      </c>
      <c r="G15" s="147">
        <v>48.4</v>
      </c>
      <c r="H15" s="147">
        <v>0</v>
      </c>
      <c r="I15" s="147">
        <v>0</v>
      </c>
      <c r="J15" s="147">
        <v>0</v>
      </c>
      <c r="K15" s="187">
        <v>0</v>
      </c>
      <c r="L15" s="188">
        <v>0</v>
      </c>
      <c r="M15" s="189">
        <v>-48.4</v>
      </c>
      <c r="N15" s="189">
        <v>0</v>
      </c>
      <c r="O15" s="190" t="s">
        <v>304</v>
      </c>
      <c r="P15" s="779" t="s">
        <v>304</v>
      </c>
      <c r="Q15" s="149" t="s">
        <v>304</v>
      </c>
      <c r="R15" s="151" t="s">
        <v>304</v>
      </c>
    </row>
    <row r="16" spans="1:19" ht="18" customHeight="1" x14ac:dyDescent="0.2">
      <c r="A16" s="855"/>
      <c r="B16" s="158" t="s">
        <v>293</v>
      </c>
      <c r="C16" s="159">
        <v>2.7E-2</v>
      </c>
      <c r="D16" s="159">
        <v>4.8000000000000001E-2</v>
      </c>
      <c r="E16" s="159">
        <v>7.0999999999999994E-2</v>
      </c>
      <c r="F16" s="159" t="s">
        <v>17</v>
      </c>
      <c r="G16" s="159">
        <v>4.2000000000000003E-2</v>
      </c>
      <c r="H16" s="159" t="s">
        <v>17</v>
      </c>
      <c r="I16" s="159" t="s">
        <v>17</v>
      </c>
      <c r="J16" s="159" t="s">
        <v>17</v>
      </c>
      <c r="K16" s="191" t="s">
        <v>17</v>
      </c>
      <c r="L16" s="192" t="s">
        <v>17</v>
      </c>
      <c r="M16" s="193" t="s">
        <v>17</v>
      </c>
      <c r="N16" s="193" t="s">
        <v>305</v>
      </c>
      <c r="O16" s="781" t="s">
        <v>304</v>
      </c>
      <c r="P16" s="787" t="s">
        <v>304</v>
      </c>
      <c r="Q16" s="161" t="s">
        <v>304</v>
      </c>
      <c r="R16" s="163" t="s">
        <v>304</v>
      </c>
    </row>
    <row r="17" spans="1:18" ht="18" customHeight="1" x14ac:dyDescent="0.2">
      <c r="A17" s="855"/>
      <c r="B17" s="146" t="s">
        <v>288</v>
      </c>
      <c r="C17" s="147">
        <v>14</v>
      </c>
      <c r="D17" s="147">
        <v>27.2</v>
      </c>
      <c r="E17" s="147">
        <v>9.4</v>
      </c>
      <c r="F17" s="147">
        <v>0</v>
      </c>
      <c r="G17" s="147">
        <v>50.6</v>
      </c>
      <c r="H17" s="147">
        <v>0</v>
      </c>
      <c r="I17" s="147">
        <v>0</v>
      </c>
      <c r="J17" s="147">
        <v>0</v>
      </c>
      <c r="K17" s="187">
        <v>0</v>
      </c>
      <c r="L17" s="188">
        <v>0</v>
      </c>
      <c r="M17" s="189">
        <v>-50.6</v>
      </c>
      <c r="N17" s="189">
        <v>0</v>
      </c>
      <c r="O17" s="150" t="s">
        <v>304</v>
      </c>
      <c r="P17" s="779" t="s">
        <v>304</v>
      </c>
      <c r="Q17" s="149" t="s">
        <v>304</v>
      </c>
      <c r="R17" s="151" t="s">
        <v>304</v>
      </c>
    </row>
    <row r="18" spans="1:18" ht="18" customHeight="1" x14ac:dyDescent="0.2">
      <c r="A18" s="855"/>
      <c r="B18" s="158" t="s">
        <v>291</v>
      </c>
      <c r="C18" s="159">
        <v>2.9000000000000001E-2</v>
      </c>
      <c r="D18" s="159">
        <v>0.05</v>
      </c>
      <c r="E18" s="159">
        <v>7.2999999999999995E-2</v>
      </c>
      <c r="F18" s="159" t="s">
        <v>17</v>
      </c>
      <c r="G18" s="159">
        <v>4.3999999999999997E-2</v>
      </c>
      <c r="H18" s="159" t="s">
        <v>17</v>
      </c>
      <c r="I18" s="159" t="s">
        <v>17</v>
      </c>
      <c r="J18" s="159" t="s">
        <v>17</v>
      </c>
      <c r="K18" s="191" t="s">
        <v>17</v>
      </c>
      <c r="L18" s="192" t="s">
        <v>17</v>
      </c>
      <c r="M18" s="193" t="s">
        <v>17</v>
      </c>
      <c r="N18" s="193" t="s">
        <v>305</v>
      </c>
      <c r="O18" s="781" t="s">
        <v>304</v>
      </c>
      <c r="P18" s="787" t="s">
        <v>304</v>
      </c>
      <c r="Q18" s="161" t="s">
        <v>304</v>
      </c>
      <c r="R18" s="163" t="s">
        <v>304</v>
      </c>
    </row>
    <row r="19" spans="1:18" ht="18" customHeight="1" x14ac:dyDescent="0.2">
      <c r="A19" s="855"/>
      <c r="B19" s="164" t="s">
        <v>74</v>
      </c>
      <c r="C19" s="165">
        <v>11.7</v>
      </c>
      <c r="D19" s="165">
        <v>7</v>
      </c>
      <c r="E19" s="165">
        <v>-9.9</v>
      </c>
      <c r="F19" s="165">
        <v>0</v>
      </c>
      <c r="G19" s="165">
        <v>8.8000000000000007</v>
      </c>
      <c r="H19" s="165">
        <v>0</v>
      </c>
      <c r="I19" s="165">
        <v>0</v>
      </c>
      <c r="J19" s="165">
        <v>0</v>
      </c>
      <c r="K19" s="169">
        <v>0</v>
      </c>
      <c r="L19" s="170">
        <v>0</v>
      </c>
      <c r="M19" s="171">
        <v>-8.8000000000000007</v>
      </c>
      <c r="N19" s="171">
        <v>0</v>
      </c>
      <c r="O19" s="172" t="s">
        <v>304</v>
      </c>
      <c r="P19" s="783" t="s">
        <v>304</v>
      </c>
      <c r="Q19" s="36" t="s">
        <v>304</v>
      </c>
      <c r="R19" s="168" t="s">
        <v>304</v>
      </c>
    </row>
    <row r="20" spans="1:18" ht="18" customHeight="1" x14ac:dyDescent="0.2">
      <c r="A20" s="855"/>
      <c r="B20" s="164" t="s">
        <v>75</v>
      </c>
      <c r="C20" s="194">
        <v>37.4</v>
      </c>
      <c r="D20" s="165">
        <v>33.9</v>
      </c>
      <c r="E20" s="165">
        <v>-4.2</v>
      </c>
      <c r="F20" s="165">
        <v>0</v>
      </c>
      <c r="G20" s="165">
        <v>67.099999999999994</v>
      </c>
      <c r="H20" s="165">
        <v>0</v>
      </c>
      <c r="I20" s="165">
        <v>0</v>
      </c>
      <c r="J20" s="165">
        <v>0</v>
      </c>
      <c r="K20" s="169">
        <v>0</v>
      </c>
      <c r="L20" s="170">
        <v>0</v>
      </c>
      <c r="M20" s="171">
        <v>-67.099999999999994</v>
      </c>
      <c r="N20" s="171">
        <v>0</v>
      </c>
      <c r="O20" s="167" t="s">
        <v>304</v>
      </c>
      <c r="P20" s="783" t="s">
        <v>304</v>
      </c>
      <c r="Q20" s="36" t="s">
        <v>304</v>
      </c>
      <c r="R20" s="168" t="s">
        <v>304</v>
      </c>
    </row>
    <row r="21" spans="1:18" ht="25.15" customHeight="1" thickBot="1" x14ac:dyDescent="0.25">
      <c r="A21" s="857"/>
      <c r="B21" s="195" t="s">
        <v>76</v>
      </c>
      <c r="C21" s="196">
        <v>-3.1</v>
      </c>
      <c r="D21" s="197">
        <v>-5.4</v>
      </c>
      <c r="E21" s="197">
        <v>-8.1999999999999993</v>
      </c>
      <c r="F21" s="197">
        <v>0</v>
      </c>
      <c r="G21" s="197">
        <v>-16.8</v>
      </c>
      <c r="H21" s="197">
        <v>0</v>
      </c>
      <c r="I21" s="197">
        <v>0</v>
      </c>
      <c r="J21" s="197">
        <v>0</v>
      </c>
      <c r="K21" s="198">
        <v>0</v>
      </c>
      <c r="L21" s="199">
        <v>0</v>
      </c>
      <c r="M21" s="200">
        <v>16.8</v>
      </c>
      <c r="N21" s="200">
        <v>0</v>
      </c>
      <c r="O21" s="201" t="s">
        <v>304</v>
      </c>
      <c r="P21" s="788" t="s">
        <v>304</v>
      </c>
      <c r="Q21" s="789" t="s">
        <v>304</v>
      </c>
      <c r="R21" s="202" t="s">
        <v>304</v>
      </c>
    </row>
    <row r="22" spans="1:18" ht="18" customHeight="1" thickTop="1" x14ac:dyDescent="0.2">
      <c r="A22" s="860" t="s">
        <v>38</v>
      </c>
      <c r="B22" s="203" t="s">
        <v>32</v>
      </c>
      <c r="C22" s="204">
        <v>2322.4</v>
      </c>
      <c r="D22" s="205">
        <v>2637.5</v>
      </c>
      <c r="E22" s="205">
        <v>2258</v>
      </c>
      <c r="F22" s="205">
        <v>2510.5</v>
      </c>
      <c r="G22" s="204">
        <v>9728.7000000000007</v>
      </c>
      <c r="H22" s="204">
        <v>2211.4</v>
      </c>
      <c r="I22" s="204">
        <v>2334.5</v>
      </c>
      <c r="J22" s="204">
        <v>2465.1999999999998</v>
      </c>
      <c r="K22" s="206">
        <v>2772.1</v>
      </c>
      <c r="L22" s="207">
        <v>9783.2999999999993</v>
      </c>
      <c r="M22" s="208">
        <v>0.01</v>
      </c>
      <c r="N22" s="208">
        <v>0.01</v>
      </c>
      <c r="O22" s="144" t="s">
        <v>304</v>
      </c>
      <c r="P22" s="778" t="s">
        <v>304</v>
      </c>
      <c r="Q22" s="346" t="s">
        <v>304</v>
      </c>
      <c r="R22" s="790" t="s">
        <v>304</v>
      </c>
    </row>
    <row r="23" spans="1:18" ht="18" customHeight="1" x14ac:dyDescent="0.2">
      <c r="A23" s="860"/>
      <c r="B23" s="209" t="s">
        <v>73</v>
      </c>
      <c r="C23" s="210">
        <v>130.5</v>
      </c>
      <c r="D23" s="210">
        <v>194.9</v>
      </c>
      <c r="E23" s="210">
        <v>200.2</v>
      </c>
      <c r="F23" s="210">
        <v>230.1</v>
      </c>
      <c r="G23" s="210">
        <v>755.8</v>
      </c>
      <c r="H23" s="210">
        <v>197.6</v>
      </c>
      <c r="I23" s="210">
        <v>207.1</v>
      </c>
      <c r="J23" s="210">
        <v>250.1</v>
      </c>
      <c r="K23" s="211">
        <v>316.60000000000002</v>
      </c>
      <c r="L23" s="212">
        <v>971.6</v>
      </c>
      <c r="M23" s="213">
        <v>215.7</v>
      </c>
      <c r="N23" s="213">
        <v>41.6</v>
      </c>
      <c r="O23" s="150" t="s">
        <v>304</v>
      </c>
      <c r="P23" s="779" t="s">
        <v>304</v>
      </c>
      <c r="Q23" s="149" t="s">
        <v>304</v>
      </c>
      <c r="R23" s="151" t="s">
        <v>304</v>
      </c>
    </row>
    <row r="24" spans="1:18" ht="18" customHeight="1" x14ac:dyDescent="0.2">
      <c r="A24" s="860"/>
      <c r="B24" s="774" t="s">
        <v>293</v>
      </c>
      <c r="C24" s="215">
        <v>5.6000000000000001E-2</v>
      </c>
      <c r="D24" s="215">
        <v>7.3999999999999996E-2</v>
      </c>
      <c r="E24" s="215">
        <v>8.8999999999999996E-2</v>
      </c>
      <c r="F24" s="215">
        <v>9.1999999999999998E-2</v>
      </c>
      <c r="G24" s="215">
        <v>7.8E-2</v>
      </c>
      <c r="H24" s="215">
        <v>8.8999999999999996E-2</v>
      </c>
      <c r="I24" s="215">
        <v>8.8999999999999996E-2</v>
      </c>
      <c r="J24" s="215">
        <v>0.10100000000000001</v>
      </c>
      <c r="K24" s="216">
        <v>0.114</v>
      </c>
      <c r="L24" s="217">
        <v>9.9000000000000005E-2</v>
      </c>
      <c r="M24" s="218">
        <v>2.1</v>
      </c>
      <c r="N24" s="218">
        <v>0.3</v>
      </c>
      <c r="O24" s="781" t="s">
        <v>304</v>
      </c>
      <c r="P24" s="782" t="s">
        <v>304</v>
      </c>
      <c r="Q24" s="161" t="s">
        <v>304</v>
      </c>
      <c r="R24" s="163" t="s">
        <v>304</v>
      </c>
    </row>
    <row r="25" spans="1:18" ht="18" customHeight="1" x14ac:dyDescent="0.2">
      <c r="A25" s="860"/>
      <c r="B25" s="209" t="s">
        <v>286</v>
      </c>
      <c r="C25" s="210">
        <v>170.9</v>
      </c>
      <c r="D25" s="210">
        <v>229.9</v>
      </c>
      <c r="E25" s="210">
        <v>231.2</v>
      </c>
      <c r="F25" s="210">
        <v>285.89999999999998</v>
      </c>
      <c r="G25" s="210">
        <v>918.1</v>
      </c>
      <c r="H25" s="210">
        <v>242.5</v>
      </c>
      <c r="I25" s="210">
        <v>224.5</v>
      </c>
      <c r="J25" s="210">
        <v>305.7</v>
      </c>
      <c r="K25" s="211">
        <v>369</v>
      </c>
      <c r="L25" s="212">
        <v>1141.8</v>
      </c>
      <c r="M25" s="213">
        <v>223.6</v>
      </c>
      <c r="N25" s="213">
        <v>41.8</v>
      </c>
      <c r="O25" s="190" t="s">
        <v>304</v>
      </c>
      <c r="P25" s="791" t="s">
        <v>304</v>
      </c>
      <c r="Q25" s="149" t="s">
        <v>304</v>
      </c>
      <c r="R25" s="151" t="s">
        <v>304</v>
      </c>
    </row>
    <row r="26" spans="1:18" ht="18" customHeight="1" x14ac:dyDescent="0.2">
      <c r="A26" s="860"/>
      <c r="B26" s="214" t="s">
        <v>291</v>
      </c>
      <c r="C26" s="215">
        <v>7.3999999999999996E-2</v>
      </c>
      <c r="D26" s="215">
        <v>8.6999999999999994E-2</v>
      </c>
      <c r="E26" s="215">
        <v>0.10199999999999999</v>
      </c>
      <c r="F26" s="215">
        <v>0.114</v>
      </c>
      <c r="G26" s="215">
        <v>9.4E-2</v>
      </c>
      <c r="H26" s="215">
        <v>0.11</v>
      </c>
      <c r="I26" s="215">
        <v>9.6000000000000002E-2</v>
      </c>
      <c r="J26" s="215">
        <v>0.124</v>
      </c>
      <c r="K26" s="216">
        <v>0.13300000000000001</v>
      </c>
      <c r="L26" s="217">
        <v>0.11700000000000001</v>
      </c>
      <c r="M26" s="218">
        <v>2.2999999999999998</v>
      </c>
      <c r="N26" s="218">
        <v>0.4</v>
      </c>
      <c r="O26" s="781" t="s">
        <v>304</v>
      </c>
      <c r="P26" s="782" t="s">
        <v>304</v>
      </c>
      <c r="Q26" s="161" t="s">
        <v>304</v>
      </c>
      <c r="R26" s="163" t="s">
        <v>304</v>
      </c>
    </row>
    <row r="27" spans="1:18" ht="18" customHeight="1" x14ac:dyDescent="0.2">
      <c r="A27" s="860"/>
      <c r="B27" s="219" t="s">
        <v>74</v>
      </c>
      <c r="C27" s="220">
        <v>121.8</v>
      </c>
      <c r="D27" s="220">
        <v>217.9</v>
      </c>
      <c r="E27" s="220">
        <v>327.10000000000002</v>
      </c>
      <c r="F27" s="220">
        <v>190.9</v>
      </c>
      <c r="G27" s="220">
        <v>857.9</v>
      </c>
      <c r="H27" s="220">
        <v>258.10000000000002</v>
      </c>
      <c r="I27" s="220">
        <v>190.1</v>
      </c>
      <c r="J27" s="220">
        <v>219.3</v>
      </c>
      <c r="K27" s="221">
        <v>309.89999999999998</v>
      </c>
      <c r="L27" s="222">
        <v>977.6</v>
      </c>
      <c r="M27" s="223">
        <v>119.6</v>
      </c>
      <c r="N27" s="223">
        <v>57.6</v>
      </c>
      <c r="O27" s="167" t="s">
        <v>304</v>
      </c>
      <c r="P27" s="783" t="s">
        <v>304</v>
      </c>
      <c r="Q27" s="36" t="s">
        <v>304</v>
      </c>
      <c r="R27" s="168" t="s">
        <v>304</v>
      </c>
    </row>
    <row r="28" spans="1:18" ht="18" customHeight="1" x14ac:dyDescent="0.2">
      <c r="A28" s="860"/>
      <c r="B28" s="219" t="s">
        <v>75</v>
      </c>
      <c r="C28" s="220">
        <v>243.5</v>
      </c>
      <c r="D28" s="220">
        <v>343.9</v>
      </c>
      <c r="E28" s="220">
        <v>430.9</v>
      </c>
      <c r="F28" s="220">
        <v>292.2</v>
      </c>
      <c r="G28" s="220">
        <v>1310.7</v>
      </c>
      <c r="H28" s="220">
        <v>363.3</v>
      </c>
      <c r="I28" s="220">
        <v>299.89999999999998</v>
      </c>
      <c r="J28" s="220">
        <v>331.5</v>
      </c>
      <c r="K28" s="221">
        <v>414.4</v>
      </c>
      <c r="L28" s="222">
        <v>1409.3</v>
      </c>
      <c r="M28" s="223">
        <v>98.6</v>
      </c>
      <c r="N28" s="223">
        <v>51.3</v>
      </c>
      <c r="O28" s="172" t="s">
        <v>304</v>
      </c>
      <c r="P28" s="783" t="s">
        <v>304</v>
      </c>
      <c r="Q28" s="36" t="s">
        <v>304</v>
      </c>
      <c r="R28" s="168" t="s">
        <v>304</v>
      </c>
    </row>
    <row r="29" spans="1:18" ht="25.15" customHeight="1" x14ac:dyDescent="0.2">
      <c r="A29" s="861"/>
      <c r="B29" s="214" t="s">
        <v>76</v>
      </c>
      <c r="C29" s="224">
        <v>70</v>
      </c>
      <c r="D29" s="224">
        <v>139</v>
      </c>
      <c r="E29" s="224">
        <v>235.9</v>
      </c>
      <c r="F29" s="224">
        <v>144.80000000000001</v>
      </c>
      <c r="G29" s="224">
        <v>589.79999999999995</v>
      </c>
      <c r="H29" s="224">
        <v>175.3</v>
      </c>
      <c r="I29" s="224">
        <v>116.9</v>
      </c>
      <c r="J29" s="224">
        <v>138.5</v>
      </c>
      <c r="K29" s="225">
        <v>184.9</v>
      </c>
      <c r="L29" s="226">
        <v>615.70000000000005</v>
      </c>
      <c r="M29" s="227">
        <v>25.8</v>
      </c>
      <c r="N29" s="227">
        <v>5.7</v>
      </c>
      <c r="O29" s="792" t="s">
        <v>304</v>
      </c>
      <c r="P29" s="793" t="s">
        <v>304</v>
      </c>
      <c r="Q29" s="373" t="s">
        <v>304</v>
      </c>
      <c r="R29" s="794" t="s">
        <v>304</v>
      </c>
    </row>
    <row r="30" spans="1:18" ht="18" customHeight="1" x14ac:dyDescent="0.2">
      <c r="A30" s="59"/>
    </row>
    <row r="31" spans="1:18" ht="10.9" customHeight="1" x14ac:dyDescent="0.2">
      <c r="A31" s="229" t="s">
        <v>301</v>
      </c>
    </row>
    <row r="32" spans="1:18" x14ac:dyDescent="0.2">
      <c r="A32" s="229"/>
    </row>
    <row r="33" spans="3:7" x14ac:dyDescent="0.2">
      <c r="C33" s="137"/>
      <c r="G33" s="137"/>
    </row>
    <row r="34" spans="3:7" x14ac:dyDescent="0.2">
      <c r="C34" s="137"/>
    </row>
    <row r="35" spans="3:7" x14ac:dyDescent="0.2">
      <c r="C35" s="137"/>
      <c r="G35" s="137"/>
    </row>
    <row r="36" spans="3:7" x14ac:dyDescent="0.2">
      <c r="C36" s="137"/>
    </row>
    <row r="37" spans="3:7" x14ac:dyDescent="0.2">
      <c r="C37" s="137"/>
      <c r="G37" s="137"/>
    </row>
    <row r="38" spans="3:7" x14ac:dyDescent="0.2">
      <c r="C38" s="137"/>
      <c r="G38" s="137"/>
    </row>
    <row r="39" spans="3:7" x14ac:dyDescent="0.2">
      <c r="C39" s="137"/>
      <c r="G39" s="137"/>
    </row>
  </sheetData>
  <mergeCells count="12">
    <mergeCell ref="A22:A29"/>
    <mergeCell ref="A4:B4"/>
    <mergeCell ref="C4:G4"/>
    <mergeCell ref="H4:L4"/>
    <mergeCell ref="M4:M5"/>
    <mergeCell ref="P4:P5"/>
    <mergeCell ref="Q4:Q5"/>
    <mergeCell ref="R4:R5"/>
    <mergeCell ref="A6:A13"/>
    <mergeCell ref="A14:A21"/>
    <mergeCell ref="N4:N5"/>
    <mergeCell ref="O4:O5"/>
  </mergeCells>
  <phoneticPr fontId="5"/>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0786A-570C-4A19-B62A-E81FF092BE40}">
  <sheetPr>
    <pageSetUpPr fitToPage="1"/>
  </sheetPr>
  <dimension ref="A2:S35"/>
  <sheetViews>
    <sheetView showGridLines="0" view="pageBreakPreview" zoomScaleNormal="100" zoomScaleSheetLayoutView="100" workbookViewId="0"/>
  </sheetViews>
  <sheetFormatPr defaultRowHeight="12" x14ac:dyDescent="0.2"/>
  <cols>
    <col min="1" max="1" width="35.69921875" customWidth="1"/>
    <col min="2" max="13" width="13" customWidth="1"/>
    <col min="14" max="17" width="13" hidden="1" customWidth="1"/>
  </cols>
  <sheetData>
    <row r="2" spans="1:19" ht="30" customHeight="1" x14ac:dyDescent="0.2">
      <c r="A2" s="230" t="s">
        <v>191</v>
      </c>
      <c r="B2" s="15"/>
      <c r="C2" s="15"/>
      <c r="D2" s="15"/>
      <c r="E2" s="15"/>
      <c r="F2" s="15"/>
      <c r="G2" s="15"/>
      <c r="H2" s="15"/>
      <c r="I2" s="15"/>
      <c r="J2" s="15"/>
      <c r="K2" s="15"/>
      <c r="L2" s="15"/>
      <c r="M2" s="15"/>
      <c r="N2" s="15"/>
      <c r="O2" s="15"/>
      <c r="P2" s="15"/>
      <c r="Q2" s="15"/>
    </row>
    <row r="3" spans="1:19" ht="25.15" customHeight="1" x14ac:dyDescent="0.2">
      <c r="A3" s="231" t="s">
        <v>187</v>
      </c>
    </row>
    <row r="4" spans="1:19" ht="7.15" customHeight="1" thickBot="1" x14ac:dyDescent="0.25">
      <c r="A4" s="232"/>
    </row>
    <row r="5" spans="1:19" ht="18" customHeight="1" x14ac:dyDescent="0.2">
      <c r="A5" s="20" t="s">
        <v>78</v>
      </c>
      <c r="B5" s="868" t="s">
        <v>3</v>
      </c>
      <c r="C5" s="869"/>
      <c r="D5" s="869"/>
      <c r="E5" s="869"/>
      <c r="F5" s="870"/>
      <c r="G5" s="871" t="s">
        <v>70</v>
      </c>
      <c r="H5" s="872"/>
      <c r="I5" s="872"/>
      <c r="J5" s="872"/>
      <c r="K5" s="873"/>
      <c r="L5" s="866" t="s">
        <v>80</v>
      </c>
      <c r="M5" s="866" t="s">
        <v>79</v>
      </c>
      <c r="N5" s="874" t="s">
        <v>3</v>
      </c>
      <c r="O5" s="876" t="s">
        <v>70</v>
      </c>
      <c r="P5" s="866" t="s">
        <v>80</v>
      </c>
      <c r="Q5" s="866" t="s">
        <v>79</v>
      </c>
    </row>
    <row r="6" spans="1:19" ht="25.15" customHeight="1" x14ac:dyDescent="0.2">
      <c r="A6" s="24"/>
      <c r="B6" s="233" t="s">
        <v>81</v>
      </c>
      <c r="C6" s="233" t="s">
        <v>9</v>
      </c>
      <c r="D6" s="233" t="s">
        <v>10</v>
      </c>
      <c r="E6" s="233" t="s">
        <v>11</v>
      </c>
      <c r="F6" s="234"/>
      <c r="G6" s="233" t="s">
        <v>12</v>
      </c>
      <c r="H6" s="233" t="s">
        <v>13</v>
      </c>
      <c r="I6" s="233" t="s">
        <v>14</v>
      </c>
      <c r="J6" s="233" t="s">
        <v>15</v>
      </c>
      <c r="K6" s="235"/>
      <c r="L6" s="867"/>
      <c r="M6" s="867"/>
      <c r="N6" s="875"/>
      <c r="O6" s="877"/>
      <c r="P6" s="867"/>
      <c r="Q6" s="867"/>
    </row>
    <row r="7" spans="1:19" ht="18" customHeight="1" x14ac:dyDescent="0.2">
      <c r="A7" s="30" t="s">
        <v>82</v>
      </c>
      <c r="B7" s="236">
        <v>545.9</v>
      </c>
      <c r="C7" s="236">
        <v>646.5</v>
      </c>
      <c r="D7" s="236">
        <v>630.70000000000005</v>
      </c>
      <c r="E7" s="236">
        <v>775.4</v>
      </c>
      <c r="F7" s="236">
        <v>2598.6</v>
      </c>
      <c r="G7" s="236">
        <v>634</v>
      </c>
      <c r="H7" s="236">
        <v>678.3</v>
      </c>
      <c r="I7" s="236">
        <v>696.7</v>
      </c>
      <c r="J7" s="236">
        <v>823.3</v>
      </c>
      <c r="K7" s="237">
        <v>2832.5</v>
      </c>
      <c r="L7" s="238">
        <v>0.09</v>
      </c>
      <c r="M7" s="241">
        <v>-1.0000000000000009E-2</v>
      </c>
      <c r="N7" s="665" t="s">
        <v>304</v>
      </c>
      <c r="O7" s="240" t="s">
        <v>304</v>
      </c>
      <c r="P7" s="594" t="s">
        <v>304</v>
      </c>
      <c r="Q7" s="607" t="s">
        <v>304</v>
      </c>
      <c r="R7" s="137"/>
      <c r="S7" s="137"/>
    </row>
    <row r="8" spans="1:19" ht="18" customHeight="1" x14ac:dyDescent="0.2">
      <c r="A8" s="39" t="s">
        <v>83</v>
      </c>
      <c r="B8" s="236">
        <v>213.5</v>
      </c>
      <c r="C8" s="236">
        <v>268.5</v>
      </c>
      <c r="D8" s="236">
        <v>263</v>
      </c>
      <c r="E8" s="236">
        <v>366.2</v>
      </c>
      <c r="F8" s="236">
        <v>1111.2</v>
      </c>
      <c r="G8" s="236">
        <v>261.89999999999998</v>
      </c>
      <c r="H8" s="236">
        <v>293.7</v>
      </c>
      <c r="I8" s="236">
        <v>287.60000000000002</v>
      </c>
      <c r="J8" s="236">
        <v>384.9</v>
      </c>
      <c r="K8" s="237">
        <v>1228</v>
      </c>
      <c r="L8" s="238">
        <v>0.1100000000000001</v>
      </c>
      <c r="M8" s="238">
        <v>0</v>
      </c>
      <c r="N8" s="665" t="s">
        <v>304</v>
      </c>
      <c r="O8" s="240" t="s">
        <v>304</v>
      </c>
      <c r="P8" s="594" t="s">
        <v>304</v>
      </c>
      <c r="Q8" s="594" t="s">
        <v>304</v>
      </c>
    </row>
    <row r="9" spans="1:19" ht="18" customHeight="1" x14ac:dyDescent="0.2">
      <c r="A9" s="242" t="s">
        <v>84</v>
      </c>
      <c r="B9" s="243">
        <v>208.1</v>
      </c>
      <c r="C9" s="243">
        <v>246.7</v>
      </c>
      <c r="D9" s="243">
        <v>231.7</v>
      </c>
      <c r="E9" s="243">
        <v>283.3</v>
      </c>
      <c r="F9" s="243">
        <v>969.8</v>
      </c>
      <c r="G9" s="243">
        <v>230.5</v>
      </c>
      <c r="H9" s="243">
        <v>260.60000000000002</v>
      </c>
      <c r="I9" s="243">
        <v>259.3</v>
      </c>
      <c r="J9" s="243">
        <v>308.3</v>
      </c>
      <c r="K9" s="244">
        <v>1058.5999999999999</v>
      </c>
      <c r="L9" s="143">
        <v>0.09</v>
      </c>
      <c r="M9" s="143">
        <v>1.0000000000000009E-2</v>
      </c>
      <c r="N9" s="673" t="s">
        <v>304</v>
      </c>
      <c r="O9" s="245" t="s">
        <v>304</v>
      </c>
      <c r="P9" s="795" t="s">
        <v>304</v>
      </c>
      <c r="Q9" s="795" t="s">
        <v>304</v>
      </c>
    </row>
    <row r="10" spans="1:19" ht="18" customHeight="1" thickBot="1" x14ac:dyDescent="0.25">
      <c r="A10" s="242" t="s">
        <v>85</v>
      </c>
      <c r="B10" s="243">
        <v>225.9</v>
      </c>
      <c r="C10" s="243">
        <v>250.1</v>
      </c>
      <c r="D10" s="243">
        <v>246.4</v>
      </c>
      <c r="E10" s="243">
        <v>261</v>
      </c>
      <c r="F10" s="243">
        <v>983.5</v>
      </c>
      <c r="G10" s="243">
        <v>262.7</v>
      </c>
      <c r="H10" s="243">
        <v>256.3</v>
      </c>
      <c r="I10" s="243">
        <v>273.5</v>
      </c>
      <c r="J10" s="243">
        <v>277.3</v>
      </c>
      <c r="K10" s="244">
        <v>1069.8</v>
      </c>
      <c r="L10" s="143">
        <v>0.09</v>
      </c>
      <c r="M10" s="143">
        <v>-1.0000000000000009E-2</v>
      </c>
      <c r="N10" s="673" t="s">
        <v>304</v>
      </c>
      <c r="O10" s="245" t="s">
        <v>304</v>
      </c>
      <c r="P10" s="795" t="s">
        <v>304</v>
      </c>
      <c r="Q10" s="795" t="s">
        <v>304</v>
      </c>
    </row>
    <row r="11" spans="1:19" ht="18" customHeight="1" thickTop="1" x14ac:dyDescent="0.2">
      <c r="A11" s="246" t="s">
        <v>86</v>
      </c>
      <c r="B11" s="247">
        <v>47.7</v>
      </c>
      <c r="C11" s="247">
        <v>77.3</v>
      </c>
      <c r="D11" s="247">
        <v>81.400000000000006</v>
      </c>
      <c r="E11" s="247">
        <v>104.2</v>
      </c>
      <c r="F11" s="247">
        <v>310.8</v>
      </c>
      <c r="G11" s="247">
        <v>73.7</v>
      </c>
      <c r="H11" s="247">
        <v>85.6</v>
      </c>
      <c r="I11" s="247">
        <v>90.9</v>
      </c>
      <c r="J11" s="247">
        <v>124.4</v>
      </c>
      <c r="K11" s="248">
        <v>374.7</v>
      </c>
      <c r="L11" s="249">
        <v>63.9</v>
      </c>
      <c r="M11" s="249">
        <v>14.7</v>
      </c>
      <c r="N11" s="666" t="s">
        <v>304</v>
      </c>
      <c r="O11" s="250" t="s">
        <v>304</v>
      </c>
      <c r="P11" s="796" t="s">
        <v>304</v>
      </c>
      <c r="Q11" s="796" t="s">
        <v>304</v>
      </c>
    </row>
    <row r="12" spans="1:19" ht="18" customHeight="1" x14ac:dyDescent="0.2">
      <c r="A12" s="251" t="s">
        <v>293</v>
      </c>
      <c r="B12" s="252">
        <v>8.6999999999999994E-2</v>
      </c>
      <c r="C12" s="252">
        <v>0.12</v>
      </c>
      <c r="D12" s="252">
        <v>0.129</v>
      </c>
      <c r="E12" s="252">
        <v>0.13500000000000001</v>
      </c>
      <c r="F12" s="252">
        <v>0.12</v>
      </c>
      <c r="G12" s="252">
        <v>0.11600000000000001</v>
      </c>
      <c r="H12" s="252">
        <v>0.126</v>
      </c>
      <c r="I12" s="252">
        <v>0.13</v>
      </c>
      <c r="J12" s="252">
        <v>0.151</v>
      </c>
      <c r="K12" s="253">
        <v>0.13200000000000001</v>
      </c>
      <c r="L12" s="154">
        <v>1.2</v>
      </c>
      <c r="M12" s="154">
        <v>0.6</v>
      </c>
      <c r="N12" s="656" t="s">
        <v>304</v>
      </c>
      <c r="O12" s="155" t="s">
        <v>304</v>
      </c>
      <c r="P12" s="596" t="s">
        <v>304</v>
      </c>
      <c r="Q12" s="596" t="s">
        <v>304</v>
      </c>
    </row>
    <row r="13" spans="1:19" ht="18" customHeight="1" x14ac:dyDescent="0.2">
      <c r="A13" s="254" t="s">
        <v>87</v>
      </c>
      <c r="B13" s="255">
        <v>14.4</v>
      </c>
      <c r="C13" s="255">
        <v>28.4</v>
      </c>
      <c r="D13" s="255">
        <v>32.200000000000003</v>
      </c>
      <c r="E13" s="255">
        <v>46.8</v>
      </c>
      <c r="F13" s="255">
        <v>121.8</v>
      </c>
      <c r="G13" s="255">
        <v>28.2</v>
      </c>
      <c r="H13" s="255">
        <v>32.6</v>
      </c>
      <c r="I13" s="255">
        <v>36.9</v>
      </c>
      <c r="J13" s="255">
        <v>55.5</v>
      </c>
      <c r="K13" s="256">
        <v>153.19999999999999</v>
      </c>
      <c r="L13" s="257">
        <v>31.4</v>
      </c>
      <c r="M13" s="257">
        <v>4.7</v>
      </c>
      <c r="N13" s="667" t="s">
        <v>304</v>
      </c>
      <c r="O13" s="258" t="s">
        <v>304</v>
      </c>
      <c r="P13" s="797" t="s">
        <v>304</v>
      </c>
      <c r="Q13" s="797" t="s">
        <v>304</v>
      </c>
    </row>
    <row r="14" spans="1:19" ht="18" customHeight="1" x14ac:dyDescent="0.2">
      <c r="A14" s="259"/>
      <c r="B14" s="159">
        <v>6.7000000000000004E-2</v>
      </c>
      <c r="C14" s="159">
        <v>0.106</v>
      </c>
      <c r="D14" s="159">
        <v>0.122</v>
      </c>
      <c r="E14" s="159">
        <v>0.128</v>
      </c>
      <c r="F14" s="159">
        <v>0.11</v>
      </c>
      <c r="G14" s="159">
        <v>0.108</v>
      </c>
      <c r="H14" s="159">
        <v>0.111</v>
      </c>
      <c r="I14" s="159">
        <v>0.128</v>
      </c>
      <c r="J14" s="159">
        <v>0.14399999999999999</v>
      </c>
      <c r="K14" s="160">
        <v>0.125</v>
      </c>
      <c r="L14" s="260">
        <v>1.5</v>
      </c>
      <c r="M14" s="260">
        <v>0.4</v>
      </c>
      <c r="N14" s="658" t="s">
        <v>304</v>
      </c>
      <c r="O14" s="261" t="s">
        <v>304</v>
      </c>
      <c r="P14" s="598" t="s">
        <v>304</v>
      </c>
      <c r="Q14" s="598" t="s">
        <v>304</v>
      </c>
    </row>
    <row r="15" spans="1:19" ht="18" customHeight="1" x14ac:dyDescent="0.2">
      <c r="A15" s="262" t="s">
        <v>88</v>
      </c>
      <c r="B15" s="263">
        <v>20.7</v>
      </c>
      <c r="C15" s="263">
        <v>30.1</v>
      </c>
      <c r="D15" s="263">
        <v>24.2</v>
      </c>
      <c r="E15" s="263">
        <v>36.4</v>
      </c>
      <c r="F15" s="263">
        <v>111.4</v>
      </c>
      <c r="G15" s="263">
        <v>22.5</v>
      </c>
      <c r="H15" s="263">
        <v>33.5</v>
      </c>
      <c r="I15" s="263">
        <v>32.5</v>
      </c>
      <c r="J15" s="263">
        <v>43.8</v>
      </c>
      <c r="K15" s="264">
        <v>132.19999999999999</v>
      </c>
      <c r="L15" s="265">
        <v>20.8</v>
      </c>
      <c r="M15" s="265">
        <v>5.6</v>
      </c>
      <c r="N15" s="669" t="s">
        <v>304</v>
      </c>
      <c r="O15" s="266" t="s">
        <v>304</v>
      </c>
      <c r="P15" s="798" t="s">
        <v>304</v>
      </c>
      <c r="Q15" s="798" t="s">
        <v>304</v>
      </c>
    </row>
    <row r="16" spans="1:19" ht="18" customHeight="1" x14ac:dyDescent="0.2">
      <c r="A16" s="267"/>
      <c r="B16" s="159">
        <v>0.1</v>
      </c>
      <c r="C16" s="159">
        <v>0.122</v>
      </c>
      <c r="D16" s="159">
        <v>0.104</v>
      </c>
      <c r="E16" s="159">
        <v>0.129</v>
      </c>
      <c r="F16" s="159">
        <v>0.115</v>
      </c>
      <c r="G16" s="159">
        <v>9.8000000000000004E-2</v>
      </c>
      <c r="H16" s="159">
        <v>0.128</v>
      </c>
      <c r="I16" s="159">
        <v>0.125</v>
      </c>
      <c r="J16" s="159">
        <v>0.14199999999999999</v>
      </c>
      <c r="K16" s="160">
        <v>0.125</v>
      </c>
      <c r="L16" s="260">
        <v>1</v>
      </c>
      <c r="M16" s="260">
        <v>0.4</v>
      </c>
      <c r="N16" s="658" t="s">
        <v>304</v>
      </c>
      <c r="O16" s="261" t="s">
        <v>304</v>
      </c>
      <c r="P16" s="598" t="s">
        <v>304</v>
      </c>
      <c r="Q16" s="598" t="s">
        <v>304</v>
      </c>
    </row>
    <row r="17" spans="1:17" ht="18" customHeight="1" x14ac:dyDescent="0.2">
      <c r="A17" s="262" t="s">
        <v>89</v>
      </c>
      <c r="B17" s="263">
        <v>15.6</v>
      </c>
      <c r="C17" s="263">
        <v>20.399999999999999</v>
      </c>
      <c r="D17" s="263">
        <v>27</v>
      </c>
      <c r="E17" s="263">
        <v>22.5</v>
      </c>
      <c r="F17" s="263">
        <v>85.6</v>
      </c>
      <c r="G17" s="263">
        <v>24.6</v>
      </c>
      <c r="H17" s="263">
        <v>22.6</v>
      </c>
      <c r="I17" s="263">
        <v>24.1</v>
      </c>
      <c r="J17" s="263">
        <v>26.9</v>
      </c>
      <c r="K17" s="264">
        <v>98.3</v>
      </c>
      <c r="L17" s="265">
        <v>12.7</v>
      </c>
      <c r="M17" s="265">
        <v>-11.8</v>
      </c>
      <c r="N17" s="669" t="s">
        <v>304</v>
      </c>
      <c r="O17" s="266" t="s">
        <v>304</v>
      </c>
      <c r="P17" s="798" t="s">
        <v>304</v>
      </c>
      <c r="Q17" s="798" t="s">
        <v>304</v>
      </c>
    </row>
    <row r="18" spans="1:17" ht="18" customHeight="1" thickBot="1" x14ac:dyDescent="0.25">
      <c r="A18" s="267"/>
      <c r="B18" s="159">
        <v>6.9000000000000006E-2</v>
      </c>
      <c r="C18" s="159">
        <v>8.2000000000000003E-2</v>
      </c>
      <c r="D18" s="159">
        <v>0.11</v>
      </c>
      <c r="E18" s="159">
        <v>8.5999999999999993E-2</v>
      </c>
      <c r="F18" s="159">
        <v>8.6999999999999994E-2</v>
      </c>
      <c r="G18" s="159">
        <v>9.4E-2</v>
      </c>
      <c r="H18" s="159">
        <v>8.7999999999999995E-2</v>
      </c>
      <c r="I18" s="159">
        <v>8.7999999999999995E-2</v>
      </c>
      <c r="J18" s="159">
        <v>9.7000000000000003E-2</v>
      </c>
      <c r="K18" s="160">
        <v>9.1999999999999998E-2</v>
      </c>
      <c r="L18" s="260">
        <v>0.5</v>
      </c>
      <c r="M18" s="260">
        <v>-1</v>
      </c>
      <c r="N18" s="658" t="s">
        <v>304</v>
      </c>
      <c r="O18" s="261" t="s">
        <v>304</v>
      </c>
      <c r="P18" s="598" t="s">
        <v>304</v>
      </c>
      <c r="Q18" s="598" t="s">
        <v>304</v>
      </c>
    </row>
    <row r="19" spans="1:17" ht="18" customHeight="1" thickTop="1" x14ac:dyDescent="0.2">
      <c r="A19" s="268" t="s">
        <v>289</v>
      </c>
      <c r="B19" s="247">
        <v>52.4</v>
      </c>
      <c r="C19" s="247">
        <v>82.5</v>
      </c>
      <c r="D19" s="247">
        <v>87</v>
      </c>
      <c r="E19" s="247">
        <v>111.3</v>
      </c>
      <c r="F19" s="247">
        <v>333.4</v>
      </c>
      <c r="G19" s="247">
        <v>78.3</v>
      </c>
      <c r="H19" s="247">
        <v>90.7</v>
      </c>
      <c r="I19" s="247">
        <v>97.1</v>
      </c>
      <c r="J19" s="247">
        <v>130.9</v>
      </c>
      <c r="K19" s="248">
        <v>397.3</v>
      </c>
      <c r="L19" s="249">
        <v>63.9</v>
      </c>
      <c r="M19" s="249">
        <v>17.3</v>
      </c>
      <c r="N19" s="666" t="s">
        <v>304</v>
      </c>
      <c r="O19" s="250" t="s">
        <v>304</v>
      </c>
      <c r="P19" s="796" t="s">
        <v>304</v>
      </c>
      <c r="Q19" s="796" t="s">
        <v>304</v>
      </c>
    </row>
    <row r="20" spans="1:17" ht="18" customHeight="1" x14ac:dyDescent="0.2">
      <c r="A20" s="269" t="s">
        <v>291</v>
      </c>
      <c r="B20" s="159">
        <v>9.6000000000000002E-2</v>
      </c>
      <c r="C20" s="159">
        <v>0.128</v>
      </c>
      <c r="D20" s="159">
        <v>0.13800000000000001</v>
      </c>
      <c r="E20" s="159">
        <v>0.14399999999999999</v>
      </c>
      <c r="F20" s="159">
        <v>0.128</v>
      </c>
      <c r="G20" s="159">
        <v>0.124</v>
      </c>
      <c r="H20" s="159">
        <v>0.13400000000000001</v>
      </c>
      <c r="I20" s="159">
        <v>0.13900000000000001</v>
      </c>
      <c r="J20" s="159">
        <v>0.159</v>
      </c>
      <c r="K20" s="160">
        <v>0.14000000000000001</v>
      </c>
      <c r="L20" s="260">
        <v>1.2</v>
      </c>
      <c r="M20" s="260">
        <v>0.7</v>
      </c>
      <c r="N20" s="658" t="s">
        <v>304</v>
      </c>
      <c r="O20" s="261" t="s">
        <v>304</v>
      </c>
      <c r="P20" s="598" t="s">
        <v>304</v>
      </c>
      <c r="Q20" s="598" t="s">
        <v>304</v>
      </c>
    </row>
    <row r="21" spans="1:17" ht="18" customHeight="1" x14ac:dyDescent="0.2">
      <c r="A21" s="262" t="s">
        <v>87</v>
      </c>
      <c r="B21" s="263">
        <v>14.2</v>
      </c>
      <c r="C21" s="263">
        <v>28.3</v>
      </c>
      <c r="D21" s="263">
        <v>32.799999999999997</v>
      </c>
      <c r="E21" s="263">
        <v>48.3</v>
      </c>
      <c r="F21" s="263">
        <v>123.8</v>
      </c>
      <c r="G21" s="263">
        <v>27.5</v>
      </c>
      <c r="H21" s="263">
        <v>32.6</v>
      </c>
      <c r="I21" s="263">
        <v>38</v>
      </c>
      <c r="J21" s="263">
        <v>56.3</v>
      </c>
      <c r="K21" s="264">
        <v>154.4</v>
      </c>
      <c r="L21" s="265">
        <v>30.6</v>
      </c>
      <c r="M21" s="265">
        <v>4.4000000000000004</v>
      </c>
      <c r="N21" s="669" t="s">
        <v>304</v>
      </c>
      <c r="O21" s="266" t="s">
        <v>304</v>
      </c>
      <c r="P21" s="798" t="s">
        <v>304</v>
      </c>
      <c r="Q21" s="798" t="s">
        <v>304</v>
      </c>
    </row>
    <row r="22" spans="1:17" ht="18" customHeight="1" x14ac:dyDescent="0.2">
      <c r="A22" s="259"/>
      <c r="B22" s="159">
        <v>6.7000000000000004E-2</v>
      </c>
      <c r="C22" s="159">
        <v>0.106</v>
      </c>
      <c r="D22" s="159">
        <v>0.125</v>
      </c>
      <c r="E22" s="159">
        <v>0.13200000000000001</v>
      </c>
      <c r="F22" s="159">
        <v>0.111</v>
      </c>
      <c r="G22" s="159">
        <v>0.105</v>
      </c>
      <c r="H22" s="159">
        <v>0.111</v>
      </c>
      <c r="I22" s="159">
        <v>0.13200000000000001</v>
      </c>
      <c r="J22" s="159">
        <v>0.14599999999999999</v>
      </c>
      <c r="K22" s="160">
        <v>0.126</v>
      </c>
      <c r="L22" s="260">
        <v>1.5</v>
      </c>
      <c r="M22" s="260">
        <v>0.4</v>
      </c>
      <c r="N22" s="658" t="s">
        <v>304</v>
      </c>
      <c r="O22" s="261" t="s">
        <v>304</v>
      </c>
      <c r="P22" s="598" t="s">
        <v>304</v>
      </c>
      <c r="Q22" s="598" t="s">
        <v>304</v>
      </c>
    </row>
    <row r="23" spans="1:17" ht="18" customHeight="1" x14ac:dyDescent="0.2">
      <c r="A23" s="262" t="s">
        <v>88</v>
      </c>
      <c r="B23" s="263">
        <v>20.9</v>
      </c>
      <c r="C23" s="263">
        <v>30.2</v>
      </c>
      <c r="D23" s="263">
        <v>24.3</v>
      </c>
      <c r="E23" s="263">
        <v>36.6</v>
      </c>
      <c r="F23" s="263">
        <v>112</v>
      </c>
      <c r="G23" s="263">
        <v>22.6</v>
      </c>
      <c r="H23" s="263">
        <v>33.6</v>
      </c>
      <c r="I23" s="263">
        <v>32.6</v>
      </c>
      <c r="J23" s="263">
        <v>44.2</v>
      </c>
      <c r="K23" s="264">
        <v>133</v>
      </c>
      <c r="L23" s="265">
        <v>21</v>
      </c>
      <c r="M23" s="265">
        <v>6</v>
      </c>
      <c r="N23" s="669" t="s">
        <v>304</v>
      </c>
      <c r="O23" s="266" t="s">
        <v>304</v>
      </c>
      <c r="P23" s="798" t="s">
        <v>304</v>
      </c>
      <c r="Q23" s="798" t="s">
        <v>304</v>
      </c>
    </row>
    <row r="24" spans="1:17" ht="18" customHeight="1" x14ac:dyDescent="0.2">
      <c r="A24" s="267"/>
      <c r="B24" s="159">
        <v>0.1</v>
      </c>
      <c r="C24" s="159">
        <v>0.123</v>
      </c>
      <c r="D24" s="159">
        <v>0.105</v>
      </c>
      <c r="E24" s="159">
        <v>0.129</v>
      </c>
      <c r="F24" s="159">
        <v>0.115</v>
      </c>
      <c r="G24" s="159">
        <v>9.8000000000000004E-2</v>
      </c>
      <c r="H24" s="159">
        <v>0.129</v>
      </c>
      <c r="I24" s="159">
        <v>0.126</v>
      </c>
      <c r="J24" s="159">
        <v>0.14299999999999999</v>
      </c>
      <c r="K24" s="160">
        <v>0.126</v>
      </c>
      <c r="L24" s="260">
        <v>1.1000000000000001</v>
      </c>
      <c r="M24" s="260">
        <v>0.5</v>
      </c>
      <c r="N24" s="658" t="s">
        <v>304</v>
      </c>
      <c r="O24" s="261" t="s">
        <v>304</v>
      </c>
      <c r="P24" s="598" t="s">
        <v>304</v>
      </c>
      <c r="Q24" s="598" t="s">
        <v>304</v>
      </c>
    </row>
    <row r="25" spans="1:17" ht="18" customHeight="1" x14ac:dyDescent="0.2">
      <c r="A25" s="262" t="s">
        <v>89</v>
      </c>
      <c r="B25" s="263">
        <v>16.100000000000001</v>
      </c>
      <c r="C25" s="263">
        <v>21</v>
      </c>
      <c r="D25" s="263">
        <v>27.2</v>
      </c>
      <c r="E25" s="263">
        <v>22.9</v>
      </c>
      <c r="F25" s="263">
        <v>87.1</v>
      </c>
      <c r="G25" s="263">
        <v>24.9</v>
      </c>
      <c r="H25" s="263">
        <v>22.7</v>
      </c>
      <c r="I25" s="263">
        <v>24.2</v>
      </c>
      <c r="J25" s="263">
        <v>27.3</v>
      </c>
      <c r="K25" s="264">
        <v>99.1</v>
      </c>
      <c r="L25" s="265">
        <v>12</v>
      </c>
      <c r="M25" s="265">
        <v>-10.9</v>
      </c>
      <c r="N25" s="669" t="s">
        <v>304</v>
      </c>
      <c r="O25" s="266" t="s">
        <v>304</v>
      </c>
      <c r="P25" s="798" t="s">
        <v>304</v>
      </c>
      <c r="Q25" s="798" t="s">
        <v>304</v>
      </c>
    </row>
    <row r="26" spans="1:17" ht="18" customHeight="1" thickBot="1" x14ac:dyDescent="0.25">
      <c r="A26" s="270"/>
      <c r="B26" s="152">
        <v>7.0999999999999994E-2</v>
      </c>
      <c r="C26" s="152">
        <v>8.4000000000000005E-2</v>
      </c>
      <c r="D26" s="152">
        <v>0.11</v>
      </c>
      <c r="E26" s="152">
        <v>8.7999999999999995E-2</v>
      </c>
      <c r="F26" s="152">
        <v>8.8999999999999996E-2</v>
      </c>
      <c r="G26" s="152">
        <v>9.5000000000000001E-2</v>
      </c>
      <c r="H26" s="152">
        <v>8.8999999999999996E-2</v>
      </c>
      <c r="I26" s="152">
        <v>8.8999999999999996E-2</v>
      </c>
      <c r="J26" s="152">
        <v>9.8000000000000004E-2</v>
      </c>
      <c r="K26" s="153">
        <v>9.2999999999999999E-2</v>
      </c>
      <c r="L26" s="271">
        <v>0.4</v>
      </c>
      <c r="M26" s="271">
        <v>-0.9</v>
      </c>
      <c r="N26" s="674" t="s">
        <v>304</v>
      </c>
      <c r="O26" s="272" t="s">
        <v>304</v>
      </c>
      <c r="P26" s="799" t="s">
        <v>304</v>
      </c>
      <c r="Q26" s="799" t="s">
        <v>304</v>
      </c>
    </row>
    <row r="27" spans="1:17" ht="18" customHeight="1" thickTop="1" thickBot="1" x14ac:dyDescent="0.25">
      <c r="A27" s="246" t="s">
        <v>44</v>
      </c>
      <c r="B27" s="247">
        <v>44.5</v>
      </c>
      <c r="C27" s="247">
        <v>80.099999999999994</v>
      </c>
      <c r="D27" s="247">
        <v>43.3</v>
      </c>
      <c r="E27" s="247">
        <v>80.2</v>
      </c>
      <c r="F27" s="247">
        <v>248.3</v>
      </c>
      <c r="G27" s="247">
        <v>69</v>
      </c>
      <c r="H27" s="247">
        <v>70.5</v>
      </c>
      <c r="I27" s="247">
        <v>90.6</v>
      </c>
      <c r="J27" s="247">
        <v>47.2</v>
      </c>
      <c r="K27" s="248">
        <v>277.39999999999998</v>
      </c>
      <c r="L27" s="249">
        <v>29.1</v>
      </c>
      <c r="M27" s="249">
        <v>-29.5</v>
      </c>
      <c r="N27" s="666" t="s">
        <v>304</v>
      </c>
      <c r="O27" s="250" t="s">
        <v>304</v>
      </c>
      <c r="P27" s="796" t="s">
        <v>304</v>
      </c>
      <c r="Q27" s="796" t="s">
        <v>304</v>
      </c>
    </row>
    <row r="28" spans="1:17" ht="18" customHeight="1" thickTop="1" thickBot="1" x14ac:dyDescent="0.25">
      <c r="A28" s="273" t="s">
        <v>45</v>
      </c>
      <c r="B28" s="274">
        <v>77.2</v>
      </c>
      <c r="C28" s="274">
        <v>113.7</v>
      </c>
      <c r="D28" s="274">
        <v>74.2</v>
      </c>
      <c r="E28" s="274">
        <v>114.5</v>
      </c>
      <c r="F28" s="274">
        <v>379.7</v>
      </c>
      <c r="G28" s="274">
        <v>100.2</v>
      </c>
      <c r="H28" s="274">
        <v>101</v>
      </c>
      <c r="I28" s="274">
        <v>121.4</v>
      </c>
      <c r="J28" s="274">
        <v>80.2</v>
      </c>
      <c r="K28" s="275">
        <v>403.1</v>
      </c>
      <c r="L28" s="276">
        <v>23.3</v>
      </c>
      <c r="M28" s="276">
        <v>-31.8</v>
      </c>
      <c r="N28" s="670" t="s">
        <v>304</v>
      </c>
      <c r="O28" s="277" t="s">
        <v>304</v>
      </c>
      <c r="P28" s="800" t="s">
        <v>304</v>
      </c>
      <c r="Q28" s="800" t="s">
        <v>304</v>
      </c>
    </row>
    <row r="29" spans="1:17" ht="18" customHeight="1" thickTop="1" thickBot="1" x14ac:dyDescent="0.25">
      <c r="A29" s="278" t="s">
        <v>90</v>
      </c>
      <c r="B29" s="279"/>
      <c r="C29" s="280"/>
      <c r="D29" s="280"/>
      <c r="E29" s="280"/>
      <c r="F29" s="281">
        <v>8.7999999999999995E-2</v>
      </c>
      <c r="G29" s="280"/>
      <c r="H29" s="280"/>
      <c r="I29" s="280"/>
      <c r="J29" s="280"/>
      <c r="K29" s="678">
        <v>0.10199999999999999</v>
      </c>
      <c r="L29" s="287">
        <v>1.4</v>
      </c>
      <c r="M29" s="287">
        <v>0.7</v>
      </c>
      <c r="N29" s="664" t="s">
        <v>304</v>
      </c>
      <c r="O29" s="285" t="s">
        <v>304</v>
      </c>
      <c r="P29" s="605" t="s">
        <v>304</v>
      </c>
      <c r="Q29" s="801" t="s">
        <v>304</v>
      </c>
    </row>
    <row r="30" spans="1:17" s="130" customFormat="1" ht="18" customHeight="1" thickTop="1" x14ac:dyDescent="0.2">
      <c r="A30" s="288"/>
    </row>
    <row r="31" spans="1:17" s="60" customFormat="1" ht="11.25" customHeight="1" x14ac:dyDescent="0.2">
      <c r="A31" s="289" t="s">
        <v>301</v>
      </c>
    </row>
    <row r="32" spans="1:17" s="60" customFormat="1" ht="11.25" customHeight="1" x14ac:dyDescent="0.2">
      <c r="A32" s="289"/>
    </row>
    <row r="33" spans="1:1" s="60" customFormat="1" ht="11.25" customHeight="1" x14ac:dyDescent="0.2">
      <c r="A33" s="289"/>
    </row>
    <row r="34" spans="1:1" s="60" customFormat="1" ht="11.5" x14ac:dyDescent="0.2">
      <c r="A34" s="289"/>
    </row>
    <row r="35" spans="1:1" x14ac:dyDescent="0.2">
      <c r="A35" s="289"/>
    </row>
  </sheetData>
  <mergeCells count="8">
    <mergeCell ref="P5:P6"/>
    <mergeCell ref="Q5:Q6"/>
    <mergeCell ref="B5:F5"/>
    <mergeCell ref="G5:K5"/>
    <mergeCell ref="L5:L6"/>
    <mergeCell ref="M5:M6"/>
    <mergeCell ref="N5:N6"/>
    <mergeCell ref="O5:O6"/>
  </mergeCells>
  <phoneticPr fontId="5"/>
  <conditionalFormatting sqref="A1 R1:XFD10 S11:XFD11 R12:XFD1048576 A28:A30 A36:A1048576">
    <cfRule type="expression" dxfId="324" priority="28">
      <formula>ISNUMBER(SEARCH("ROUNDDOWN",_xlfn.FORMULATEXT(A1)))</formula>
    </cfRule>
    <cfRule type="expression" dxfId="323" priority="29">
      <formula>ISNUMBER(SEARCH(")*100",_xlfn.FORMULATEXT(A1)))</formula>
    </cfRule>
    <cfRule type="expression" dxfId="322" priority="30">
      <formula>ISNUMBER(SEARCH("ROUND(",_xlfn.FORMULATEXT(A1)))</formula>
    </cfRule>
  </conditionalFormatting>
  <conditionalFormatting sqref="A4:A18">
    <cfRule type="expression" dxfId="321" priority="25">
      <formula>ISNUMBER(SEARCH("ROUNDDOWN",_xlfn.FORMULATEXT(A4)))</formula>
    </cfRule>
    <cfRule type="expression" dxfId="320" priority="26">
      <formula>ISNUMBER(SEARCH(")*100",_xlfn.FORMULATEXT(A4)))</formula>
    </cfRule>
    <cfRule type="expression" dxfId="319" priority="27">
      <formula>ISNUMBER(SEARCH("ROUND(",_xlfn.FORMULATEXT(A4)))</formula>
    </cfRule>
  </conditionalFormatting>
  <conditionalFormatting sqref="A19:B27">
    <cfRule type="expression" dxfId="318" priority="16">
      <formula>ISNUMBER(SEARCH("ROUNDDOWN",_xlfn.FORMULATEXT(A19)))</formula>
    </cfRule>
    <cfRule type="expression" dxfId="317" priority="17">
      <formula>ISNUMBER(SEARCH(")*100",_xlfn.FORMULATEXT(A19)))</formula>
    </cfRule>
    <cfRule type="expression" dxfId="316" priority="18">
      <formula>ISNUMBER(SEARCH("ROUND(",_xlfn.FORMULATEXT(A19)))</formula>
    </cfRule>
  </conditionalFormatting>
  <conditionalFormatting sqref="B7:B18">
    <cfRule type="expression" dxfId="315" priority="19">
      <formula>ISNUMBER(SEARCH("ROUNDDOWN",_xlfn.FORMULATEXT(B7)))</formula>
    </cfRule>
    <cfRule type="expression" dxfId="314" priority="20">
      <formula>ISNUMBER(SEARCH(")*100",_xlfn.FORMULATEXT(B7)))</formula>
    </cfRule>
    <cfRule type="expression" dxfId="313" priority="21">
      <formula>ISNUMBER(SEARCH("ROUND(",_xlfn.FORMULATEXT(B7)))</formula>
    </cfRule>
  </conditionalFormatting>
  <conditionalFormatting sqref="B28:B29">
    <cfRule type="expression" dxfId="312" priority="22">
      <formula>ISNUMBER(SEARCH("ROUNDDOWN",_xlfn.FORMULATEXT(B28)))</formula>
    </cfRule>
    <cfRule type="expression" dxfId="311" priority="23">
      <formula>ISNUMBER(SEARCH(")*100",_xlfn.FORMULATEXT(B28)))</formula>
    </cfRule>
    <cfRule type="expression" dxfId="310" priority="24">
      <formula>ISNUMBER(SEARCH("ROUND(",_xlfn.FORMULATEXT(B28)))</formula>
    </cfRule>
  </conditionalFormatting>
  <conditionalFormatting sqref="B1:Q4">
    <cfRule type="expression" dxfId="309" priority="7">
      <formula>ISNUMBER(SEARCH("ROUNDDOWN",_xlfn.FORMULATEXT(B1)))</formula>
    </cfRule>
    <cfRule type="expression" dxfId="308" priority="8">
      <formula>ISNUMBER(SEARCH(")*100",_xlfn.FORMULATEXT(B1)))</formula>
    </cfRule>
    <cfRule type="expression" dxfId="307" priority="9">
      <formula>ISNUMBER(SEARCH("ROUND(",_xlfn.FORMULATEXT(B1)))</formula>
    </cfRule>
  </conditionalFormatting>
  <conditionalFormatting sqref="B30:Q1048576">
    <cfRule type="expression" dxfId="306" priority="4">
      <formula>ISNUMBER(SEARCH("ROUNDDOWN",_xlfn.FORMULATEXT(B30)))</formula>
    </cfRule>
    <cfRule type="expression" dxfId="305" priority="5">
      <formula>ISNUMBER(SEARCH(")*100",_xlfn.FORMULATEXT(B30)))</formula>
    </cfRule>
    <cfRule type="expression" dxfId="304" priority="6">
      <formula>ISNUMBER(SEARCH("ROUND(",_xlfn.FORMULATEXT(B30)))</formula>
    </cfRule>
  </conditionalFormatting>
  <conditionalFormatting sqref="C7:Q29">
    <cfRule type="expression" dxfId="303" priority="1">
      <formula>ISNUMBER(SEARCH("ROUNDDOWN",_xlfn.FORMULATEXT(C7)))</formula>
    </cfRule>
    <cfRule type="expression" dxfId="302" priority="2">
      <formula>ISNUMBER(SEARCH(")*100",_xlfn.FORMULATEXT(C7)))</formula>
    </cfRule>
    <cfRule type="expression" dxfId="301" priority="3">
      <formula>ISNUMBER(SEARCH("ROUND(",_xlfn.FORMULATEXT(C7)))</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4ED90-AE80-405C-BA79-C06480FEDFD9}">
  <sheetPr>
    <pageSetUpPr fitToPage="1"/>
  </sheetPr>
  <dimension ref="A3:R45"/>
  <sheetViews>
    <sheetView showGridLines="0" view="pageBreakPreview" zoomScaleNormal="100" zoomScaleSheetLayoutView="100" workbookViewId="0"/>
  </sheetViews>
  <sheetFormatPr defaultRowHeight="12" x14ac:dyDescent="0.2"/>
  <cols>
    <col min="1" max="1" width="35.69921875" customWidth="1"/>
    <col min="2" max="11" width="13.09765625" customWidth="1"/>
    <col min="12" max="13" width="13" customWidth="1"/>
    <col min="14" max="17" width="13" hidden="1" customWidth="1"/>
  </cols>
  <sheetData>
    <row r="3" spans="1:18" ht="25.15" customHeight="1" x14ac:dyDescent="0.2">
      <c r="A3" s="290" t="s">
        <v>188</v>
      </c>
    </row>
    <row r="4" spans="1:18" ht="6" customHeight="1" thickBot="1" x14ac:dyDescent="0.25">
      <c r="A4" s="232"/>
    </row>
    <row r="5" spans="1:18" ht="18" customHeight="1" x14ac:dyDescent="0.2">
      <c r="A5" s="20" t="s">
        <v>78</v>
      </c>
      <c r="B5" s="868" t="s">
        <v>3</v>
      </c>
      <c r="C5" s="869"/>
      <c r="D5" s="869"/>
      <c r="E5" s="869"/>
      <c r="F5" s="870"/>
      <c r="G5" s="871" t="s">
        <v>70</v>
      </c>
      <c r="H5" s="872"/>
      <c r="I5" s="872"/>
      <c r="J5" s="872"/>
      <c r="K5" s="873"/>
      <c r="L5" s="866" t="s">
        <v>80</v>
      </c>
      <c r="M5" s="866" t="s">
        <v>41</v>
      </c>
      <c r="N5" s="870" t="s">
        <v>3</v>
      </c>
      <c r="O5" s="876" t="s">
        <v>70</v>
      </c>
      <c r="P5" s="866" t="s">
        <v>80</v>
      </c>
      <c r="Q5" s="866" t="s">
        <v>41</v>
      </c>
    </row>
    <row r="6" spans="1:18" ht="25.15" customHeight="1" x14ac:dyDescent="0.2">
      <c r="A6" s="24"/>
      <c r="B6" s="233" t="s">
        <v>8</v>
      </c>
      <c r="C6" s="233" t="s">
        <v>9</v>
      </c>
      <c r="D6" s="233" t="s">
        <v>10</v>
      </c>
      <c r="E6" s="233" t="s">
        <v>11</v>
      </c>
      <c r="F6" s="234"/>
      <c r="G6" s="233" t="s">
        <v>12</v>
      </c>
      <c r="H6" s="233" t="s">
        <v>13</v>
      </c>
      <c r="I6" s="233" t="s">
        <v>14</v>
      </c>
      <c r="J6" s="233" t="s">
        <v>15</v>
      </c>
      <c r="K6" s="235"/>
      <c r="L6" s="867"/>
      <c r="M6" s="867"/>
      <c r="N6" s="878"/>
      <c r="O6" s="877"/>
      <c r="P6" s="867"/>
      <c r="Q6" s="867"/>
    </row>
    <row r="7" spans="1:18" ht="18" customHeight="1" x14ac:dyDescent="0.2">
      <c r="A7" s="30" t="s">
        <v>82</v>
      </c>
      <c r="B7" s="236">
        <v>627.9</v>
      </c>
      <c r="C7" s="236">
        <v>717.7</v>
      </c>
      <c r="D7" s="236">
        <v>782.7</v>
      </c>
      <c r="E7" s="236">
        <v>923.8</v>
      </c>
      <c r="F7" s="236">
        <v>3052.3</v>
      </c>
      <c r="G7" s="236">
        <v>884.2</v>
      </c>
      <c r="H7" s="236">
        <v>901.4</v>
      </c>
      <c r="I7" s="236">
        <v>992.1</v>
      </c>
      <c r="J7" s="236">
        <v>1137.5999999999999</v>
      </c>
      <c r="K7" s="237">
        <v>3915.5</v>
      </c>
      <c r="L7" s="241">
        <v>0.28000000000000003</v>
      </c>
      <c r="M7" s="241">
        <v>4.0000000000000036E-2</v>
      </c>
      <c r="N7" s="665" t="s">
        <v>304</v>
      </c>
      <c r="O7" s="237" t="s">
        <v>304</v>
      </c>
      <c r="P7" s="607" t="s">
        <v>304</v>
      </c>
      <c r="Q7" s="607" t="s">
        <v>304</v>
      </c>
      <c r="R7" s="137"/>
    </row>
    <row r="8" spans="1:18" ht="18" customHeight="1" x14ac:dyDescent="0.2">
      <c r="A8" s="39" t="s">
        <v>91</v>
      </c>
      <c r="B8" s="236">
        <v>22.5</v>
      </c>
      <c r="C8" s="236">
        <v>30.6</v>
      </c>
      <c r="D8" s="236">
        <v>36.299999999999997</v>
      </c>
      <c r="E8" s="236">
        <v>81.599999999999994</v>
      </c>
      <c r="F8" s="236">
        <v>171.1</v>
      </c>
      <c r="G8" s="236">
        <v>36.4</v>
      </c>
      <c r="H8" s="236">
        <v>43.5</v>
      </c>
      <c r="I8" s="236">
        <v>43.2</v>
      </c>
      <c r="J8" s="236">
        <v>81.900000000000006</v>
      </c>
      <c r="K8" s="237">
        <v>205</v>
      </c>
      <c r="L8" s="241">
        <v>0.19999999999999996</v>
      </c>
      <c r="M8" s="241">
        <v>0.09</v>
      </c>
      <c r="N8" s="665" t="s">
        <v>304</v>
      </c>
      <c r="O8" s="237" t="s">
        <v>304</v>
      </c>
      <c r="P8" s="607" t="s">
        <v>304</v>
      </c>
      <c r="Q8" s="607" t="s">
        <v>304</v>
      </c>
    </row>
    <row r="9" spans="1:18" ht="18" customHeight="1" x14ac:dyDescent="0.2">
      <c r="A9" s="39" t="s">
        <v>92</v>
      </c>
      <c r="B9" s="236">
        <v>19.600000000000001</v>
      </c>
      <c r="C9" s="236">
        <v>26.1</v>
      </c>
      <c r="D9" s="236">
        <v>26.3</v>
      </c>
      <c r="E9" s="236">
        <v>46.8</v>
      </c>
      <c r="F9" s="236">
        <v>118.9</v>
      </c>
      <c r="G9" s="236">
        <v>23.8</v>
      </c>
      <c r="H9" s="236">
        <v>25.2</v>
      </c>
      <c r="I9" s="236">
        <v>28</v>
      </c>
      <c r="J9" s="236">
        <v>40.1</v>
      </c>
      <c r="K9" s="237">
        <v>117.1</v>
      </c>
      <c r="L9" s="241">
        <v>-1.0000000000000009E-2</v>
      </c>
      <c r="M9" s="241">
        <v>-4.0000000000000036E-2</v>
      </c>
      <c r="N9" s="665" t="s">
        <v>304</v>
      </c>
      <c r="O9" s="237" t="s">
        <v>304</v>
      </c>
      <c r="P9" s="607" t="s">
        <v>304</v>
      </c>
      <c r="Q9" s="607" t="s">
        <v>304</v>
      </c>
    </row>
    <row r="10" spans="1:18" ht="18" customHeight="1" x14ac:dyDescent="0.2">
      <c r="A10" s="39" t="s">
        <v>93</v>
      </c>
      <c r="B10" s="236">
        <v>391.7</v>
      </c>
      <c r="C10" s="236">
        <v>446.3</v>
      </c>
      <c r="D10" s="236">
        <v>489</v>
      </c>
      <c r="E10" s="236">
        <v>542.70000000000005</v>
      </c>
      <c r="F10" s="236">
        <v>1869.7</v>
      </c>
      <c r="G10" s="236">
        <v>579.29999999999995</v>
      </c>
      <c r="H10" s="236">
        <v>548.1</v>
      </c>
      <c r="I10" s="236">
        <v>612.70000000000005</v>
      </c>
      <c r="J10" s="236">
        <v>677</v>
      </c>
      <c r="K10" s="237">
        <v>2417.1</v>
      </c>
      <c r="L10" s="241">
        <v>0.29000000000000004</v>
      </c>
      <c r="M10" s="241">
        <v>3.0000000000000027E-2</v>
      </c>
      <c r="N10" s="665" t="s">
        <v>304</v>
      </c>
      <c r="O10" s="237" t="s">
        <v>304</v>
      </c>
      <c r="P10" s="607" t="s">
        <v>304</v>
      </c>
      <c r="Q10" s="607" t="s">
        <v>304</v>
      </c>
    </row>
    <row r="11" spans="1:18" ht="18" customHeight="1" x14ac:dyDescent="0.2">
      <c r="A11" s="39" t="s">
        <v>94</v>
      </c>
      <c r="B11" s="236">
        <v>385.9</v>
      </c>
      <c r="C11" s="236">
        <v>441.5</v>
      </c>
      <c r="D11" s="236">
        <v>484.3</v>
      </c>
      <c r="E11" s="236">
        <v>537.6</v>
      </c>
      <c r="F11" s="236">
        <v>1849.2</v>
      </c>
      <c r="G11" s="236">
        <v>573</v>
      </c>
      <c r="H11" s="236">
        <v>542.29999999999995</v>
      </c>
      <c r="I11" s="236">
        <v>609.9</v>
      </c>
      <c r="J11" s="236">
        <v>670.3</v>
      </c>
      <c r="K11" s="237">
        <v>2395.5</v>
      </c>
      <c r="L11" s="241">
        <v>0.30000000000000004</v>
      </c>
      <c r="M11" s="241">
        <v>3.0000000000000027E-2</v>
      </c>
      <c r="N11" s="665" t="s">
        <v>304</v>
      </c>
      <c r="O11" s="237" t="s">
        <v>304</v>
      </c>
      <c r="P11" s="607" t="s">
        <v>304</v>
      </c>
      <c r="Q11" s="607" t="s">
        <v>304</v>
      </c>
    </row>
    <row r="12" spans="1:18" ht="18" customHeight="1" thickBot="1" x14ac:dyDescent="0.25">
      <c r="A12" s="39" t="s">
        <v>95</v>
      </c>
      <c r="B12" s="236">
        <v>185.7</v>
      </c>
      <c r="C12" s="236">
        <v>204.6</v>
      </c>
      <c r="D12" s="236">
        <v>217.1</v>
      </c>
      <c r="E12" s="236">
        <v>248.7</v>
      </c>
      <c r="F12" s="236">
        <v>856.1</v>
      </c>
      <c r="G12" s="236">
        <v>243.4</v>
      </c>
      <c r="H12" s="236">
        <v>285.60000000000002</v>
      </c>
      <c r="I12" s="236">
        <v>314.7</v>
      </c>
      <c r="J12" s="236">
        <v>350.4</v>
      </c>
      <c r="K12" s="237">
        <v>1194</v>
      </c>
      <c r="L12" s="241">
        <v>0.3899999999999999</v>
      </c>
      <c r="M12" s="241">
        <v>4.0000000000000036E-2</v>
      </c>
      <c r="N12" s="665" t="s">
        <v>304</v>
      </c>
      <c r="O12" s="237" t="s">
        <v>304</v>
      </c>
      <c r="P12" s="607" t="s">
        <v>304</v>
      </c>
      <c r="Q12" s="607" t="s">
        <v>304</v>
      </c>
    </row>
    <row r="13" spans="1:18" ht="18" customHeight="1" thickTop="1" x14ac:dyDescent="0.2">
      <c r="A13" s="246" t="s">
        <v>86</v>
      </c>
      <c r="B13" s="247">
        <v>26.8</v>
      </c>
      <c r="C13" s="247">
        <v>20.6</v>
      </c>
      <c r="D13" s="247">
        <v>31.9</v>
      </c>
      <c r="E13" s="247">
        <v>49</v>
      </c>
      <c r="F13" s="247">
        <v>128.30000000000001</v>
      </c>
      <c r="G13" s="247">
        <v>63.7</v>
      </c>
      <c r="H13" s="247">
        <v>40.5</v>
      </c>
      <c r="I13" s="247">
        <v>68.099999999999994</v>
      </c>
      <c r="J13" s="247">
        <v>101.3</v>
      </c>
      <c r="K13" s="248">
        <v>273.8</v>
      </c>
      <c r="L13" s="291">
        <v>145.4</v>
      </c>
      <c r="M13" s="291">
        <v>29.8</v>
      </c>
      <c r="N13" s="666" t="s">
        <v>304</v>
      </c>
      <c r="O13" s="250" t="s">
        <v>304</v>
      </c>
      <c r="P13" s="609" t="s">
        <v>304</v>
      </c>
      <c r="Q13" s="609" t="s">
        <v>304</v>
      </c>
    </row>
    <row r="14" spans="1:18" ht="18" customHeight="1" x14ac:dyDescent="0.2">
      <c r="A14" s="251" t="s">
        <v>293</v>
      </c>
      <c r="B14" s="252">
        <v>4.2999999999999997E-2</v>
      </c>
      <c r="C14" s="252">
        <v>2.9000000000000001E-2</v>
      </c>
      <c r="D14" s="252">
        <v>4.1000000000000002E-2</v>
      </c>
      <c r="E14" s="252">
        <v>5.2999999999999999E-2</v>
      </c>
      <c r="F14" s="252">
        <v>4.2000000000000003E-2</v>
      </c>
      <c r="G14" s="252">
        <v>7.1999999999999995E-2</v>
      </c>
      <c r="H14" s="252">
        <v>4.4999999999999998E-2</v>
      </c>
      <c r="I14" s="252">
        <v>6.9000000000000006E-2</v>
      </c>
      <c r="J14" s="252">
        <v>8.8999999999999996E-2</v>
      </c>
      <c r="K14" s="253">
        <v>7.0000000000000007E-2</v>
      </c>
      <c r="L14" s="292">
        <v>2.8</v>
      </c>
      <c r="M14" s="292">
        <v>0.5</v>
      </c>
      <c r="N14" s="656" t="s">
        <v>304</v>
      </c>
      <c r="O14" s="155" t="s">
        <v>304</v>
      </c>
      <c r="P14" s="802" t="s">
        <v>304</v>
      </c>
      <c r="Q14" s="802" t="s">
        <v>304</v>
      </c>
    </row>
    <row r="15" spans="1:18" ht="26.25" customHeight="1" x14ac:dyDescent="0.2">
      <c r="A15" s="293" t="s">
        <v>96</v>
      </c>
      <c r="B15" s="255">
        <v>3.6</v>
      </c>
      <c r="C15" s="255">
        <v>-2.7</v>
      </c>
      <c r="D15" s="255">
        <v>6.9</v>
      </c>
      <c r="E15" s="255">
        <v>17</v>
      </c>
      <c r="F15" s="255">
        <v>24.9</v>
      </c>
      <c r="G15" s="255">
        <v>8.1999999999999993</v>
      </c>
      <c r="H15" s="255">
        <v>3.5</v>
      </c>
      <c r="I15" s="255">
        <v>10.7</v>
      </c>
      <c r="J15" s="255">
        <v>7.1</v>
      </c>
      <c r="K15" s="256">
        <v>29.4</v>
      </c>
      <c r="L15" s="257">
        <v>4.5999999999999996</v>
      </c>
      <c r="M15" s="257">
        <v>2.8</v>
      </c>
      <c r="N15" s="667" t="s">
        <v>304</v>
      </c>
      <c r="O15" s="258" t="s">
        <v>304</v>
      </c>
      <c r="P15" s="797" t="s">
        <v>304</v>
      </c>
      <c r="Q15" s="797" t="s">
        <v>304</v>
      </c>
    </row>
    <row r="16" spans="1:18" ht="18" customHeight="1" x14ac:dyDescent="0.2">
      <c r="A16" s="294"/>
      <c r="B16" s="295">
        <v>6.5000000000000002E-2</v>
      </c>
      <c r="C16" s="295">
        <v>-3.6999999999999998E-2</v>
      </c>
      <c r="D16" s="295">
        <v>8.5000000000000006E-2</v>
      </c>
      <c r="E16" s="295">
        <v>0.122</v>
      </c>
      <c r="F16" s="295">
        <v>7.1999999999999995E-2</v>
      </c>
      <c r="G16" s="295">
        <v>0.127</v>
      </c>
      <c r="H16" s="295">
        <v>0.05</v>
      </c>
      <c r="I16" s="295">
        <v>0.14799999999999999</v>
      </c>
      <c r="J16" s="295">
        <v>5.8999999999999997E-2</v>
      </c>
      <c r="K16" s="296">
        <v>0.09</v>
      </c>
      <c r="L16" s="292">
        <v>1.8</v>
      </c>
      <c r="M16" s="292">
        <v>0.2</v>
      </c>
      <c r="N16" s="668" t="s">
        <v>304</v>
      </c>
      <c r="O16" s="162" t="s">
        <v>304</v>
      </c>
      <c r="P16" s="802" t="s">
        <v>304</v>
      </c>
      <c r="Q16" s="802" t="s">
        <v>304</v>
      </c>
    </row>
    <row r="17" spans="1:17" ht="18" customHeight="1" x14ac:dyDescent="0.2">
      <c r="A17" s="297" t="s">
        <v>97</v>
      </c>
      <c r="B17" s="298">
        <v>13</v>
      </c>
      <c r="C17" s="298">
        <v>11.7</v>
      </c>
      <c r="D17" s="298">
        <v>15</v>
      </c>
      <c r="E17" s="298">
        <v>16.2</v>
      </c>
      <c r="F17" s="298">
        <v>55.8</v>
      </c>
      <c r="G17" s="298">
        <v>43.4</v>
      </c>
      <c r="H17" s="298">
        <v>28.7</v>
      </c>
      <c r="I17" s="298">
        <v>46.3</v>
      </c>
      <c r="J17" s="298">
        <v>58.3</v>
      </c>
      <c r="K17" s="299">
        <v>176.6</v>
      </c>
      <c r="L17" s="257">
        <v>120.8</v>
      </c>
      <c r="M17" s="257">
        <v>10.4</v>
      </c>
      <c r="N17" s="667" t="s">
        <v>304</v>
      </c>
      <c r="O17" s="258" t="s">
        <v>304</v>
      </c>
      <c r="P17" s="797" t="s">
        <v>304</v>
      </c>
      <c r="Q17" s="797" t="s">
        <v>304</v>
      </c>
    </row>
    <row r="18" spans="1:17" ht="18" customHeight="1" x14ac:dyDescent="0.2">
      <c r="A18" s="300"/>
      <c r="B18" s="159">
        <v>3.3000000000000002E-2</v>
      </c>
      <c r="C18" s="159">
        <v>2.5999999999999999E-2</v>
      </c>
      <c r="D18" s="159">
        <v>3.1E-2</v>
      </c>
      <c r="E18" s="159">
        <v>0.03</v>
      </c>
      <c r="F18" s="159">
        <v>0.03</v>
      </c>
      <c r="G18" s="159">
        <v>7.4999999999999997E-2</v>
      </c>
      <c r="H18" s="159">
        <v>5.1999999999999998E-2</v>
      </c>
      <c r="I18" s="159">
        <v>7.5999999999999998E-2</v>
      </c>
      <c r="J18" s="159">
        <v>8.5999999999999993E-2</v>
      </c>
      <c r="K18" s="160">
        <v>7.2999999999999995E-2</v>
      </c>
      <c r="L18" s="301">
        <v>4.3</v>
      </c>
      <c r="M18" s="301">
        <v>0.2</v>
      </c>
      <c r="N18" s="668" t="s">
        <v>304</v>
      </c>
      <c r="O18" s="162" t="s">
        <v>304</v>
      </c>
      <c r="P18" s="803" t="s">
        <v>304</v>
      </c>
      <c r="Q18" s="803" t="s">
        <v>304</v>
      </c>
    </row>
    <row r="19" spans="1:17" ht="18" customHeight="1" x14ac:dyDescent="0.2">
      <c r="A19" s="297" t="s">
        <v>94</v>
      </c>
      <c r="B19" s="298">
        <v>28.1</v>
      </c>
      <c r="C19" s="298">
        <v>32.799999999999997</v>
      </c>
      <c r="D19" s="298">
        <v>40.799999999999997</v>
      </c>
      <c r="E19" s="298">
        <v>50.5</v>
      </c>
      <c r="F19" s="298">
        <v>152.30000000000001</v>
      </c>
      <c r="G19" s="298">
        <v>62.6</v>
      </c>
      <c r="H19" s="298">
        <v>54.5</v>
      </c>
      <c r="I19" s="298">
        <v>65</v>
      </c>
      <c r="J19" s="298">
        <v>75.5</v>
      </c>
      <c r="K19" s="299">
        <v>257.60000000000002</v>
      </c>
      <c r="L19" s="257">
        <v>105.2</v>
      </c>
      <c r="M19" s="257">
        <v>10.4</v>
      </c>
      <c r="N19" s="667" t="s">
        <v>304</v>
      </c>
      <c r="O19" s="258" t="s">
        <v>304</v>
      </c>
      <c r="P19" s="797" t="s">
        <v>304</v>
      </c>
      <c r="Q19" s="797" t="s">
        <v>304</v>
      </c>
    </row>
    <row r="20" spans="1:17" ht="18" customHeight="1" x14ac:dyDescent="0.2">
      <c r="A20" s="300"/>
      <c r="B20" s="159">
        <v>7.2999999999999995E-2</v>
      </c>
      <c r="C20" s="159">
        <v>7.3999999999999996E-2</v>
      </c>
      <c r="D20" s="159">
        <v>8.4000000000000005E-2</v>
      </c>
      <c r="E20" s="159">
        <v>9.4E-2</v>
      </c>
      <c r="F20" s="159">
        <v>8.2000000000000003E-2</v>
      </c>
      <c r="G20" s="159">
        <v>0.109</v>
      </c>
      <c r="H20" s="159">
        <v>0.10100000000000001</v>
      </c>
      <c r="I20" s="159">
        <v>0.107</v>
      </c>
      <c r="J20" s="159">
        <v>0.113</v>
      </c>
      <c r="K20" s="160">
        <v>0.108</v>
      </c>
      <c r="L20" s="542">
        <v>2.6</v>
      </c>
      <c r="M20" s="301">
        <v>0.2</v>
      </c>
      <c r="N20" s="668" t="s">
        <v>304</v>
      </c>
      <c r="O20" s="162" t="s">
        <v>304</v>
      </c>
      <c r="P20" s="804" t="s">
        <v>304</v>
      </c>
      <c r="Q20" s="804" t="s">
        <v>304</v>
      </c>
    </row>
    <row r="21" spans="1:17" ht="18" customHeight="1" x14ac:dyDescent="0.2">
      <c r="A21" s="302" t="s">
        <v>95</v>
      </c>
      <c r="B21" s="303">
        <v>11.1</v>
      </c>
      <c r="C21" s="303">
        <v>11.8</v>
      </c>
      <c r="D21" s="303">
        <v>10.6</v>
      </c>
      <c r="E21" s="303">
        <v>18.399999999999999</v>
      </c>
      <c r="F21" s="303">
        <v>51.9</v>
      </c>
      <c r="G21" s="303">
        <v>11.9</v>
      </c>
      <c r="H21" s="303">
        <v>4.5</v>
      </c>
      <c r="I21" s="303">
        <v>12.9</v>
      </c>
      <c r="J21" s="303">
        <v>40.1</v>
      </c>
      <c r="K21" s="304">
        <v>69.400000000000006</v>
      </c>
      <c r="L21" s="265">
        <v>17.5</v>
      </c>
      <c r="M21" s="265">
        <v>11.2</v>
      </c>
      <c r="N21" s="669" t="s">
        <v>304</v>
      </c>
      <c r="O21" s="266" t="s">
        <v>304</v>
      </c>
      <c r="P21" s="798" t="s">
        <v>304</v>
      </c>
      <c r="Q21" s="798" t="s">
        <v>304</v>
      </c>
    </row>
    <row r="22" spans="1:17" ht="18" customHeight="1" thickBot="1" x14ac:dyDescent="0.25">
      <c r="A22" s="305"/>
      <c r="B22" s="306">
        <v>0.06</v>
      </c>
      <c r="C22" s="306">
        <v>5.8000000000000003E-2</v>
      </c>
      <c r="D22" s="306">
        <v>4.9000000000000002E-2</v>
      </c>
      <c r="E22" s="306">
        <v>7.3999999999999996E-2</v>
      </c>
      <c r="F22" s="306">
        <v>6.0999999999999999E-2</v>
      </c>
      <c r="G22" s="306">
        <v>4.9000000000000002E-2</v>
      </c>
      <c r="H22" s="306">
        <v>1.6E-2</v>
      </c>
      <c r="I22" s="306">
        <v>4.1000000000000002E-2</v>
      </c>
      <c r="J22" s="306">
        <v>0.114</v>
      </c>
      <c r="K22" s="307">
        <v>5.8000000000000003E-2</v>
      </c>
      <c r="L22" s="310">
        <v>-0.3</v>
      </c>
      <c r="M22" s="308">
        <v>0.7</v>
      </c>
      <c r="N22" s="660" t="s">
        <v>304</v>
      </c>
      <c r="O22" s="309" t="s">
        <v>304</v>
      </c>
      <c r="P22" s="805" t="s">
        <v>304</v>
      </c>
      <c r="Q22" s="805" t="s">
        <v>304</v>
      </c>
    </row>
    <row r="23" spans="1:17" ht="18" customHeight="1" thickTop="1" x14ac:dyDescent="0.2">
      <c r="A23" s="311" t="s">
        <v>290</v>
      </c>
      <c r="B23" s="263">
        <v>43.1</v>
      </c>
      <c r="C23" s="263">
        <v>36.5</v>
      </c>
      <c r="D23" s="263">
        <v>47.3</v>
      </c>
      <c r="E23" s="263">
        <v>72.2</v>
      </c>
      <c r="F23" s="263">
        <v>199.1</v>
      </c>
      <c r="G23" s="263">
        <v>85.9</v>
      </c>
      <c r="H23" s="263">
        <v>67</v>
      </c>
      <c r="I23" s="263">
        <v>93.5</v>
      </c>
      <c r="J23" s="263">
        <v>122.5</v>
      </c>
      <c r="K23" s="264">
        <v>369</v>
      </c>
      <c r="L23" s="312">
        <v>169.8</v>
      </c>
      <c r="M23" s="312">
        <v>29</v>
      </c>
      <c r="N23" s="669" t="s">
        <v>304</v>
      </c>
      <c r="O23" s="266" t="s">
        <v>304</v>
      </c>
      <c r="P23" s="806" t="s">
        <v>304</v>
      </c>
      <c r="Q23" s="806" t="s">
        <v>304</v>
      </c>
    </row>
    <row r="24" spans="1:17" ht="18" customHeight="1" x14ac:dyDescent="0.2">
      <c r="A24" s="313" t="s">
        <v>291</v>
      </c>
      <c r="B24" s="295">
        <v>6.9000000000000006E-2</v>
      </c>
      <c r="C24" s="295">
        <v>5.0999999999999997E-2</v>
      </c>
      <c r="D24" s="295">
        <v>0.06</v>
      </c>
      <c r="E24" s="295">
        <v>7.8E-2</v>
      </c>
      <c r="F24" s="295">
        <v>6.5000000000000002E-2</v>
      </c>
      <c r="G24" s="295">
        <v>9.7000000000000003E-2</v>
      </c>
      <c r="H24" s="295">
        <v>7.3999999999999996E-2</v>
      </c>
      <c r="I24" s="295">
        <v>9.4E-2</v>
      </c>
      <c r="J24" s="295">
        <v>0.108</v>
      </c>
      <c r="K24" s="296">
        <v>9.4E-2</v>
      </c>
      <c r="L24" s="292">
        <v>2.9</v>
      </c>
      <c r="M24" s="292">
        <v>0.4</v>
      </c>
      <c r="N24" s="668" t="s">
        <v>304</v>
      </c>
      <c r="O24" s="162" t="s">
        <v>304</v>
      </c>
      <c r="P24" s="802" t="s">
        <v>304</v>
      </c>
      <c r="Q24" s="802" t="s">
        <v>304</v>
      </c>
    </row>
    <row r="25" spans="1:17" ht="26.25" customHeight="1" x14ac:dyDescent="0.2">
      <c r="A25" s="293" t="s">
        <v>96</v>
      </c>
      <c r="B25" s="298">
        <v>3.8</v>
      </c>
      <c r="C25" s="298">
        <v>-2.2999999999999998</v>
      </c>
      <c r="D25" s="298">
        <v>6.2</v>
      </c>
      <c r="E25" s="298">
        <v>18.600000000000001</v>
      </c>
      <c r="F25" s="298">
        <v>26.2</v>
      </c>
      <c r="G25" s="298">
        <v>7.9</v>
      </c>
      <c r="H25" s="298">
        <v>3.3</v>
      </c>
      <c r="I25" s="298">
        <v>9.5</v>
      </c>
      <c r="J25" s="298">
        <v>6.6</v>
      </c>
      <c r="K25" s="299">
        <v>27.3</v>
      </c>
      <c r="L25" s="257">
        <v>1.1000000000000001</v>
      </c>
      <c r="M25" s="257">
        <v>3.2</v>
      </c>
      <c r="N25" s="667" t="s">
        <v>304</v>
      </c>
      <c r="O25" s="258" t="s">
        <v>304</v>
      </c>
      <c r="P25" s="797" t="s">
        <v>304</v>
      </c>
      <c r="Q25" s="797" t="s">
        <v>304</v>
      </c>
    </row>
    <row r="26" spans="1:17" ht="18" customHeight="1" x14ac:dyDescent="0.2">
      <c r="A26" s="294"/>
      <c r="B26" s="295">
        <v>6.9000000000000006E-2</v>
      </c>
      <c r="C26" s="295">
        <v>-3.2000000000000001E-2</v>
      </c>
      <c r="D26" s="295">
        <v>7.5999999999999998E-2</v>
      </c>
      <c r="E26" s="295">
        <v>0.13300000000000001</v>
      </c>
      <c r="F26" s="295">
        <v>7.5999999999999998E-2</v>
      </c>
      <c r="G26" s="295">
        <v>0.123</v>
      </c>
      <c r="H26" s="295">
        <v>4.7E-2</v>
      </c>
      <c r="I26" s="295">
        <v>0.13100000000000001</v>
      </c>
      <c r="J26" s="295">
        <v>5.3999999999999999E-2</v>
      </c>
      <c r="K26" s="296">
        <v>8.4000000000000005E-2</v>
      </c>
      <c r="L26" s="314">
        <v>0.8</v>
      </c>
      <c r="M26" s="314">
        <v>0.4</v>
      </c>
      <c r="N26" s="668" t="s">
        <v>304</v>
      </c>
      <c r="O26" s="162" t="s">
        <v>304</v>
      </c>
      <c r="P26" s="802" t="s">
        <v>304</v>
      </c>
      <c r="Q26" s="611" t="s">
        <v>304</v>
      </c>
    </row>
    <row r="27" spans="1:17" ht="18" customHeight="1" x14ac:dyDescent="0.2">
      <c r="A27" s="297" t="s">
        <v>93</v>
      </c>
      <c r="B27" s="298">
        <v>26.4</v>
      </c>
      <c r="C27" s="298">
        <v>25.8</v>
      </c>
      <c r="D27" s="298">
        <v>29.2</v>
      </c>
      <c r="E27" s="298">
        <v>31.9</v>
      </c>
      <c r="F27" s="298">
        <v>113.4</v>
      </c>
      <c r="G27" s="298">
        <v>59.9</v>
      </c>
      <c r="H27" s="298">
        <v>44.2</v>
      </c>
      <c r="I27" s="298">
        <v>61.6</v>
      </c>
      <c r="J27" s="298">
        <v>71.400000000000006</v>
      </c>
      <c r="K27" s="299">
        <v>237.1</v>
      </c>
      <c r="L27" s="257">
        <v>123.7</v>
      </c>
      <c r="M27" s="257">
        <v>11.3</v>
      </c>
      <c r="N27" s="667" t="s">
        <v>304</v>
      </c>
      <c r="O27" s="258" t="s">
        <v>304</v>
      </c>
      <c r="P27" s="797" t="s">
        <v>304</v>
      </c>
      <c r="Q27" s="797" t="s">
        <v>304</v>
      </c>
    </row>
    <row r="28" spans="1:17" ht="18" customHeight="1" x14ac:dyDescent="0.2">
      <c r="A28" s="315"/>
      <c r="B28" s="295">
        <v>6.7000000000000004E-2</v>
      </c>
      <c r="C28" s="295">
        <v>5.8000000000000003E-2</v>
      </c>
      <c r="D28" s="295">
        <v>0.06</v>
      </c>
      <c r="E28" s="295">
        <v>5.8999999999999997E-2</v>
      </c>
      <c r="F28" s="295">
        <v>6.0999999999999999E-2</v>
      </c>
      <c r="G28" s="295">
        <v>0.10299999999999999</v>
      </c>
      <c r="H28" s="295">
        <v>8.1000000000000003E-2</v>
      </c>
      <c r="I28" s="295">
        <v>0.10100000000000001</v>
      </c>
      <c r="J28" s="295">
        <v>0.105</v>
      </c>
      <c r="K28" s="296">
        <v>9.8000000000000004E-2</v>
      </c>
      <c r="L28" s="314">
        <v>3.7</v>
      </c>
      <c r="M28" s="314">
        <v>0.2</v>
      </c>
      <c r="N28" s="668" t="s">
        <v>304</v>
      </c>
      <c r="O28" s="162" t="s">
        <v>304</v>
      </c>
      <c r="P28" s="611" t="s">
        <v>304</v>
      </c>
      <c r="Q28" s="611" t="s">
        <v>304</v>
      </c>
    </row>
    <row r="29" spans="1:17" ht="18" customHeight="1" x14ac:dyDescent="0.2">
      <c r="A29" s="297" t="s">
        <v>94</v>
      </c>
      <c r="B29" s="298">
        <v>29.3</v>
      </c>
      <c r="C29" s="298">
        <v>34</v>
      </c>
      <c r="D29" s="298">
        <v>42</v>
      </c>
      <c r="E29" s="298">
        <v>52</v>
      </c>
      <c r="F29" s="298">
        <v>157.30000000000001</v>
      </c>
      <c r="G29" s="298">
        <v>65.2</v>
      </c>
      <c r="H29" s="298">
        <v>56.7</v>
      </c>
      <c r="I29" s="298">
        <v>67.099999999999994</v>
      </c>
      <c r="J29" s="298">
        <v>77.3</v>
      </c>
      <c r="K29" s="299">
        <v>266.2</v>
      </c>
      <c r="L29" s="257">
        <v>108.9</v>
      </c>
      <c r="M29" s="257">
        <v>11</v>
      </c>
      <c r="N29" s="667" t="s">
        <v>304</v>
      </c>
      <c r="O29" s="258" t="s">
        <v>304</v>
      </c>
      <c r="P29" s="797" t="s">
        <v>304</v>
      </c>
      <c r="Q29" s="797" t="s">
        <v>304</v>
      </c>
    </row>
    <row r="30" spans="1:17" ht="18" customHeight="1" x14ac:dyDescent="0.2">
      <c r="A30" s="315"/>
      <c r="B30" s="295">
        <v>7.5999999999999998E-2</v>
      </c>
      <c r="C30" s="295">
        <v>7.6999999999999999E-2</v>
      </c>
      <c r="D30" s="295">
        <v>8.6999999999999994E-2</v>
      </c>
      <c r="E30" s="295">
        <v>9.7000000000000003E-2</v>
      </c>
      <c r="F30" s="295">
        <v>8.5000000000000006E-2</v>
      </c>
      <c r="G30" s="295">
        <v>0.114</v>
      </c>
      <c r="H30" s="295">
        <v>0.104</v>
      </c>
      <c r="I30" s="295">
        <v>0.11</v>
      </c>
      <c r="J30" s="295">
        <v>0.115</v>
      </c>
      <c r="K30" s="296">
        <v>0.111</v>
      </c>
      <c r="L30" s="314">
        <v>2.6</v>
      </c>
      <c r="M30" s="314">
        <v>0.1</v>
      </c>
      <c r="N30" s="668" t="s">
        <v>304</v>
      </c>
      <c r="O30" s="162" t="s">
        <v>304</v>
      </c>
      <c r="P30" s="611" t="s">
        <v>304</v>
      </c>
      <c r="Q30" s="611" t="s">
        <v>304</v>
      </c>
    </row>
    <row r="31" spans="1:17" ht="18" customHeight="1" x14ac:dyDescent="0.2">
      <c r="A31" s="302" t="s">
        <v>95</v>
      </c>
      <c r="B31" s="303">
        <v>13.7</v>
      </c>
      <c r="C31" s="303">
        <v>13.2</v>
      </c>
      <c r="D31" s="303">
        <v>12.6</v>
      </c>
      <c r="E31" s="303">
        <v>24.5</v>
      </c>
      <c r="F31" s="303">
        <v>64</v>
      </c>
      <c r="G31" s="303">
        <v>17.7</v>
      </c>
      <c r="H31" s="303">
        <v>15.6</v>
      </c>
      <c r="I31" s="303">
        <v>24.1</v>
      </c>
      <c r="J31" s="303">
        <v>48.6</v>
      </c>
      <c r="K31" s="304">
        <v>106.1</v>
      </c>
      <c r="L31" s="265">
        <v>42.1</v>
      </c>
      <c r="M31" s="265">
        <v>8.8000000000000007</v>
      </c>
      <c r="N31" s="669" t="s">
        <v>304</v>
      </c>
      <c r="O31" s="266" t="s">
        <v>304</v>
      </c>
      <c r="P31" s="798" t="s">
        <v>304</v>
      </c>
      <c r="Q31" s="798" t="s">
        <v>304</v>
      </c>
    </row>
    <row r="32" spans="1:17" ht="18" customHeight="1" thickBot="1" x14ac:dyDescent="0.25">
      <c r="A32" s="316"/>
      <c r="B32" s="306">
        <v>7.3999999999999996E-2</v>
      </c>
      <c r="C32" s="306">
        <v>6.5000000000000002E-2</v>
      </c>
      <c r="D32" s="306">
        <v>5.8000000000000003E-2</v>
      </c>
      <c r="E32" s="306">
        <v>9.8000000000000004E-2</v>
      </c>
      <c r="F32" s="306">
        <v>7.4999999999999997E-2</v>
      </c>
      <c r="G32" s="306">
        <v>7.2999999999999995E-2</v>
      </c>
      <c r="H32" s="306">
        <v>5.5E-2</v>
      </c>
      <c r="I32" s="306">
        <v>7.6999999999999999E-2</v>
      </c>
      <c r="J32" s="306">
        <v>0.13900000000000001</v>
      </c>
      <c r="K32" s="307">
        <v>8.8999999999999996E-2</v>
      </c>
      <c r="L32" s="310">
        <v>1.4</v>
      </c>
      <c r="M32" s="310">
        <v>0.4</v>
      </c>
      <c r="N32" s="660" t="s">
        <v>304</v>
      </c>
      <c r="O32" s="309" t="s">
        <v>304</v>
      </c>
      <c r="P32" s="805" t="s">
        <v>304</v>
      </c>
      <c r="Q32" s="805" t="s">
        <v>304</v>
      </c>
    </row>
    <row r="33" spans="1:17" ht="18" customHeight="1" thickTop="1" thickBot="1" x14ac:dyDescent="0.25">
      <c r="A33" s="317" t="s">
        <v>44</v>
      </c>
      <c r="B33" s="274">
        <v>5.2</v>
      </c>
      <c r="C33" s="274">
        <v>39.9</v>
      </c>
      <c r="D33" s="274">
        <v>68.400000000000006</v>
      </c>
      <c r="E33" s="274">
        <v>23.2</v>
      </c>
      <c r="F33" s="274">
        <v>136.9</v>
      </c>
      <c r="G33" s="274">
        <v>118.3</v>
      </c>
      <c r="H33" s="274">
        <v>57.5</v>
      </c>
      <c r="I33" s="274">
        <v>18.8</v>
      </c>
      <c r="J33" s="274">
        <v>155.5</v>
      </c>
      <c r="K33" s="275">
        <v>350.3</v>
      </c>
      <c r="L33" s="318">
        <v>213.4</v>
      </c>
      <c r="M33" s="318">
        <v>108.3</v>
      </c>
      <c r="N33" s="670" t="s">
        <v>304</v>
      </c>
      <c r="O33" s="277" t="s">
        <v>304</v>
      </c>
      <c r="P33" s="613" t="s">
        <v>304</v>
      </c>
      <c r="Q33" s="613" t="s">
        <v>304</v>
      </c>
    </row>
    <row r="34" spans="1:17" ht="18" customHeight="1" thickTop="1" x14ac:dyDescent="0.2">
      <c r="A34" s="319" t="s">
        <v>98</v>
      </c>
      <c r="B34" s="320">
        <v>37.4</v>
      </c>
      <c r="C34" s="320">
        <v>74.900000000000006</v>
      </c>
      <c r="D34" s="320">
        <v>105.6</v>
      </c>
      <c r="E34" s="320">
        <v>58.9</v>
      </c>
      <c r="F34" s="320">
        <v>277</v>
      </c>
      <c r="G34" s="320">
        <v>161.5</v>
      </c>
      <c r="H34" s="320">
        <v>106.2</v>
      </c>
      <c r="I34" s="320">
        <v>68.900000000000006</v>
      </c>
      <c r="J34" s="320">
        <v>195</v>
      </c>
      <c r="K34" s="321">
        <v>531.79999999999995</v>
      </c>
      <c r="L34" s="322">
        <v>254.7</v>
      </c>
      <c r="M34" s="322">
        <v>99.8</v>
      </c>
      <c r="N34" s="671" t="s">
        <v>304</v>
      </c>
      <c r="O34" s="323" t="s">
        <v>304</v>
      </c>
      <c r="P34" s="615" t="s">
        <v>304</v>
      </c>
      <c r="Q34" s="615" t="s">
        <v>304</v>
      </c>
    </row>
    <row r="35" spans="1:17" ht="26.25" customHeight="1" x14ac:dyDescent="0.2">
      <c r="A35" s="324" t="s">
        <v>99</v>
      </c>
      <c r="B35" s="236">
        <v>4.8</v>
      </c>
      <c r="C35" s="236">
        <v>3</v>
      </c>
      <c r="D35" s="236">
        <v>7.1</v>
      </c>
      <c r="E35" s="236">
        <v>19.5</v>
      </c>
      <c r="F35" s="236">
        <v>34.5</v>
      </c>
      <c r="G35" s="236">
        <v>47.6</v>
      </c>
      <c r="H35" s="236">
        <v>3.4</v>
      </c>
      <c r="I35" s="236">
        <v>10.8</v>
      </c>
      <c r="J35" s="236">
        <v>7.4</v>
      </c>
      <c r="K35" s="237">
        <v>69.2</v>
      </c>
      <c r="L35" s="325">
        <v>34.700000000000003</v>
      </c>
      <c r="M35" s="325">
        <v>3</v>
      </c>
      <c r="N35" s="665" t="s">
        <v>304</v>
      </c>
      <c r="O35" s="240" t="s">
        <v>304</v>
      </c>
      <c r="P35" s="807" t="s">
        <v>304</v>
      </c>
      <c r="Q35" s="807" t="s">
        <v>304</v>
      </c>
    </row>
    <row r="36" spans="1:17" ht="18" customHeight="1" x14ac:dyDescent="0.2">
      <c r="A36" s="326" t="s">
        <v>93</v>
      </c>
      <c r="B36" s="236">
        <v>15.3</v>
      </c>
      <c r="C36" s="236">
        <v>55.7</v>
      </c>
      <c r="D36" s="236">
        <v>84.4</v>
      </c>
      <c r="E36" s="236">
        <v>14.3</v>
      </c>
      <c r="F36" s="236">
        <v>169.8</v>
      </c>
      <c r="G36" s="236">
        <v>94.6</v>
      </c>
      <c r="H36" s="236">
        <v>78.599999999999994</v>
      </c>
      <c r="I36" s="236">
        <v>27.1</v>
      </c>
      <c r="J36" s="236">
        <v>166</v>
      </c>
      <c r="K36" s="237">
        <v>366.4</v>
      </c>
      <c r="L36" s="325">
        <v>196.6</v>
      </c>
      <c r="M36" s="325">
        <v>89.7</v>
      </c>
      <c r="N36" s="665" t="s">
        <v>304</v>
      </c>
      <c r="O36" s="240" t="s">
        <v>304</v>
      </c>
      <c r="P36" s="807" t="s">
        <v>304</v>
      </c>
      <c r="Q36" s="807" t="s">
        <v>304</v>
      </c>
    </row>
    <row r="37" spans="1:17" ht="18" customHeight="1" x14ac:dyDescent="0.2">
      <c r="A37" s="327" t="s">
        <v>94</v>
      </c>
      <c r="B37" s="236">
        <v>16.399999999999999</v>
      </c>
      <c r="C37" s="236">
        <v>62.6</v>
      </c>
      <c r="D37" s="236">
        <v>96.2</v>
      </c>
      <c r="E37" s="236">
        <v>32.200000000000003</v>
      </c>
      <c r="F37" s="236">
        <v>207.4</v>
      </c>
      <c r="G37" s="236">
        <v>102.7</v>
      </c>
      <c r="H37" s="236">
        <v>90.1</v>
      </c>
      <c r="I37" s="236">
        <v>32.299999999999997</v>
      </c>
      <c r="J37" s="236">
        <v>170.8</v>
      </c>
      <c r="K37" s="237">
        <v>395.9</v>
      </c>
      <c r="L37" s="325">
        <v>188.5</v>
      </c>
      <c r="M37" s="325">
        <v>88.1</v>
      </c>
      <c r="N37" s="665" t="s">
        <v>304</v>
      </c>
      <c r="O37" s="240" t="s">
        <v>304</v>
      </c>
      <c r="P37" s="807" t="s">
        <v>304</v>
      </c>
      <c r="Q37" s="807" t="s">
        <v>304</v>
      </c>
    </row>
    <row r="38" spans="1:17" ht="18" customHeight="1" thickBot="1" x14ac:dyDescent="0.25">
      <c r="A38" s="328" t="s">
        <v>95</v>
      </c>
      <c r="B38" s="329">
        <v>18.2</v>
      </c>
      <c r="C38" s="329">
        <v>16.5</v>
      </c>
      <c r="D38" s="329">
        <v>14.7</v>
      </c>
      <c r="E38" s="329">
        <v>27.7</v>
      </c>
      <c r="F38" s="329">
        <v>77</v>
      </c>
      <c r="G38" s="329">
        <v>18.899999999999999</v>
      </c>
      <c r="H38" s="329">
        <v>20.100000000000001</v>
      </c>
      <c r="I38" s="329">
        <v>32.700000000000003</v>
      </c>
      <c r="J38" s="329">
        <v>25.8</v>
      </c>
      <c r="K38" s="330">
        <v>97.5</v>
      </c>
      <c r="L38" s="331">
        <v>20.5</v>
      </c>
      <c r="M38" s="331">
        <v>-14.1</v>
      </c>
      <c r="N38" s="672" t="s">
        <v>304</v>
      </c>
      <c r="O38" s="332" t="s">
        <v>304</v>
      </c>
      <c r="P38" s="808" t="s">
        <v>304</v>
      </c>
      <c r="Q38" s="808" t="s">
        <v>304</v>
      </c>
    </row>
    <row r="39" spans="1:17" ht="18" customHeight="1" thickTop="1" thickBot="1" x14ac:dyDescent="0.25">
      <c r="A39" s="278" t="s">
        <v>90</v>
      </c>
      <c r="B39" s="279"/>
      <c r="C39" s="280"/>
      <c r="D39" s="280"/>
      <c r="E39" s="280"/>
      <c r="F39" s="281">
        <v>5.0999999999999997E-2</v>
      </c>
      <c r="G39" s="280"/>
      <c r="H39" s="280"/>
      <c r="I39" s="280"/>
      <c r="J39" s="280"/>
      <c r="K39" s="678">
        <v>8.6999999999999994E-2</v>
      </c>
      <c r="L39" s="679">
        <v>3.6</v>
      </c>
      <c r="M39" s="335">
        <v>1</v>
      </c>
      <c r="N39" s="664" t="s">
        <v>304</v>
      </c>
      <c r="O39" s="285" t="s">
        <v>304</v>
      </c>
      <c r="P39" s="605" t="s">
        <v>304</v>
      </c>
      <c r="Q39" s="606" t="s">
        <v>304</v>
      </c>
    </row>
    <row r="40" spans="1:17" s="60" customFormat="1" ht="18" customHeight="1" thickTop="1" x14ac:dyDescent="0.2">
      <c r="B40" s="336"/>
      <c r="C40" s="336"/>
      <c r="D40" s="336"/>
      <c r="E40" s="336"/>
      <c r="F40" s="336"/>
      <c r="G40" s="336"/>
      <c r="H40" s="336"/>
      <c r="I40" s="336"/>
      <c r="J40" s="336"/>
      <c r="K40" s="336"/>
      <c r="L40" s="336"/>
      <c r="M40" s="336"/>
      <c r="N40" s="336"/>
      <c r="O40" s="336"/>
      <c r="P40" s="336"/>
      <c r="Q40" s="336"/>
    </row>
    <row r="41" spans="1:17" s="60" customFormat="1" ht="11.25" customHeight="1" x14ac:dyDescent="0.2">
      <c r="A41" s="337" t="s">
        <v>302</v>
      </c>
    </row>
    <row r="42" spans="1:17" s="60" customFormat="1" ht="11.25" customHeight="1" x14ac:dyDescent="0.2">
      <c r="A42" s="337"/>
    </row>
    <row r="43" spans="1:17" s="61" customFormat="1" ht="11.25" customHeight="1" x14ac:dyDescent="0.2">
      <c r="A43" s="337"/>
    </row>
    <row r="44" spans="1:17" x14ac:dyDescent="0.2">
      <c r="A44" s="60"/>
    </row>
    <row r="45" spans="1:17" x14ac:dyDescent="0.2">
      <c r="A45" s="60"/>
    </row>
  </sheetData>
  <mergeCells count="8">
    <mergeCell ref="P5:P6"/>
    <mergeCell ref="Q5:Q6"/>
    <mergeCell ref="B5:F5"/>
    <mergeCell ref="G5:K5"/>
    <mergeCell ref="L5:L6"/>
    <mergeCell ref="M5:M6"/>
    <mergeCell ref="N5:N6"/>
    <mergeCell ref="O5:O6"/>
  </mergeCells>
  <phoneticPr fontId="5"/>
  <conditionalFormatting sqref="A1:A2 A44 A46:A1048576">
    <cfRule type="expression" dxfId="300" priority="50">
      <formula>ISNUMBER(SEARCH("ROUND(",_xlfn.FORMULATEXT(A1)))</formula>
    </cfRule>
    <cfRule type="expression" dxfId="299" priority="48">
      <formula>ISNUMBER(SEARCH("ROUNDDOWN",_xlfn.FORMULATEXT(A1)))</formula>
    </cfRule>
    <cfRule type="expression" dxfId="298" priority="49">
      <formula>ISNUMBER(SEARCH(")*100",_xlfn.FORMULATEXT(A1)))</formula>
    </cfRule>
  </conditionalFormatting>
  <conditionalFormatting sqref="A4:A9">
    <cfRule type="expression" dxfId="297" priority="42">
      <formula>ISNUMBER(SEARCH("ROUNDDOWN",_xlfn.FORMULATEXT(A4)))</formula>
    </cfRule>
  </conditionalFormatting>
  <conditionalFormatting sqref="A4:A14">
    <cfRule type="expression" dxfId="296" priority="43">
      <formula>ISNUMBER(SEARCH(")*100",_xlfn.FORMULATEXT(A4)))</formula>
    </cfRule>
    <cfRule type="expression" dxfId="295" priority="44">
      <formula>ISNUMBER(SEARCH("ROUND(",_xlfn.FORMULATEXT(A4)))</formula>
    </cfRule>
  </conditionalFormatting>
  <conditionalFormatting sqref="A15:A16">
    <cfRule type="expression" dxfId="294" priority="41">
      <formula>ISNUMBER(SEARCH("ROUND(",_xlfn.FORMULATEXT(A15)))</formula>
    </cfRule>
    <cfRule type="expression" dxfId="293" priority="40">
      <formula>ISNUMBER(SEARCH(")*100",_xlfn.FORMULATEXT(A15)))</formula>
    </cfRule>
  </conditionalFormatting>
  <conditionalFormatting sqref="A34:A40">
    <cfRule type="expression" dxfId="292" priority="36">
      <formula>ISNUMBER(SEARCH("ROUND(",_xlfn.FORMULATEXT(A34)))</formula>
    </cfRule>
    <cfRule type="expression" dxfId="291" priority="35">
      <formula>ISNUMBER(SEARCH(")*100",_xlfn.FORMULATEXT(A34)))</formula>
    </cfRule>
  </conditionalFormatting>
  <conditionalFormatting sqref="A35:A40">
    <cfRule type="expression" dxfId="290" priority="34">
      <formula>ISNUMBER(SEARCH("ROUNDDOWN",_xlfn.FORMULATEXT(A35)))</formula>
    </cfRule>
  </conditionalFormatting>
  <conditionalFormatting sqref="A45">
    <cfRule type="expression" dxfId="289" priority="47">
      <formula>ISNUMBER(SEARCH("ROUND(",_xlfn.FORMULATEXT(A45)))</formula>
    </cfRule>
    <cfRule type="expression" dxfId="288" priority="46">
      <formula>ISNUMBER(SEARCH(")*100",_xlfn.FORMULATEXT(A45)))</formula>
    </cfRule>
    <cfRule type="expression" dxfId="287" priority="45">
      <formula>ISNUMBER(SEARCH("ROUNDDOWN(",_xlfn.FORMULATEXT(A45)))</formula>
    </cfRule>
  </conditionalFormatting>
  <conditionalFormatting sqref="A17:B33">
    <cfRule type="expression" dxfId="286" priority="29">
      <formula>ISNUMBER(SEARCH("ROUND(",_xlfn.FORMULATEXT(A17)))</formula>
    </cfRule>
    <cfRule type="expression" dxfId="285" priority="28">
      <formula>ISNUMBER(SEARCH(")*100",_xlfn.FORMULATEXT(A17)))</formula>
    </cfRule>
  </conditionalFormatting>
  <conditionalFormatting sqref="A10:C34">
    <cfRule type="expression" dxfId="284" priority="18">
      <formula>ISNUMBER(SEARCH("ROUNDDOWN",_xlfn.FORMULATEXT(A10)))</formula>
    </cfRule>
  </conditionalFormatting>
  <conditionalFormatting sqref="B34:B1048576">
    <cfRule type="expression" dxfId="283" priority="27">
      <formula>ISNUMBER(SEARCH("ROUND(",_xlfn.FORMULATEXT(B34)))</formula>
    </cfRule>
    <cfRule type="expression" dxfId="282" priority="26">
      <formula>ISNUMBER(SEARCH(")*100",_xlfn.FORMULATEXT(B34)))</formula>
    </cfRule>
  </conditionalFormatting>
  <conditionalFormatting sqref="B7:C9">
    <cfRule type="expression" dxfId="281" priority="21">
      <formula>ISNUMBER(SEARCH("ROUNDDOWN",_xlfn.FORMULATEXT(B7)))</formula>
    </cfRule>
  </conditionalFormatting>
  <conditionalFormatting sqref="B7:C16">
    <cfRule type="expression" dxfId="280" priority="22">
      <formula>ISNUMBER(SEARCH(")*100",_xlfn.FORMULATEXT(B7)))</formula>
    </cfRule>
    <cfRule type="expression" dxfId="279" priority="23">
      <formula>ISNUMBER(SEARCH("ROUND(",_xlfn.FORMULATEXT(B7)))</formula>
    </cfRule>
  </conditionalFormatting>
  <conditionalFormatting sqref="B35:C1048576">
    <cfRule type="expression" dxfId="278" priority="15">
      <formula>ISNUMBER(SEARCH("ROUNDDOWN",_xlfn.FORMULATEXT(B35)))</formula>
    </cfRule>
  </conditionalFormatting>
  <conditionalFormatting sqref="B1:Q4">
    <cfRule type="expression" dxfId="277" priority="8">
      <formula>ISNUMBER(SEARCH("ROUNDDOWN",_xlfn.FORMULATEXT(B1)))</formula>
    </cfRule>
    <cfRule type="expression" dxfId="276" priority="9">
      <formula>ISNUMBER(SEARCH(")*100",_xlfn.FORMULATEXT(B1)))</formula>
    </cfRule>
    <cfRule type="expression" dxfId="275" priority="10">
      <formula>ISNUMBER(SEARCH("ROUND(",_xlfn.FORMULATEXT(B1)))</formula>
    </cfRule>
  </conditionalFormatting>
  <conditionalFormatting sqref="C17:C34">
    <cfRule type="expression" dxfId="274" priority="19">
      <formula>ISNUMBER(SEARCH(")*100",_xlfn.FORMULATEXT(C17)))</formula>
    </cfRule>
    <cfRule type="expression" dxfId="273" priority="20">
      <formula>ISNUMBER(SEARCH("ROUND(",_xlfn.FORMULATEXT(C17)))</formula>
    </cfRule>
  </conditionalFormatting>
  <conditionalFormatting sqref="C35:C1048576">
    <cfRule type="expression" dxfId="272" priority="17">
      <formula>ISNUMBER(SEARCH("ROUND(",_xlfn.FORMULATEXT(C35)))</formula>
    </cfRule>
    <cfRule type="expression" dxfId="271" priority="16">
      <formula>ISNUMBER(SEARCH(")*100",_xlfn.FORMULATEXT(C35)))</formula>
    </cfRule>
  </conditionalFormatting>
  <conditionalFormatting sqref="D7:K1048576">
    <cfRule type="expression" dxfId="270" priority="5">
      <formula>ISNUMBER(SEARCH("ROUND(",_xlfn.FORMULATEXT(D7)))</formula>
    </cfRule>
    <cfRule type="expression" dxfId="269" priority="4">
      <formula>ISNUMBER(SEARCH(")*100",_xlfn.FORMULATEXT(D7)))</formula>
    </cfRule>
  </conditionalFormatting>
  <conditionalFormatting sqref="D7:Q1048576">
    <cfRule type="expression" dxfId="268" priority="3">
      <formula>ISNUMBER(SEARCH("ROUNDDOWN",_xlfn.FORMULATEXT(D7)))</formula>
    </cfRule>
  </conditionalFormatting>
  <conditionalFormatting sqref="L15:L1048576">
    <cfRule type="expression" dxfId="267" priority="12">
      <formula>ISNUMBER(SEARCH("ROUND(",_xlfn.FORMULATEXT(L15)))</formula>
    </cfRule>
    <cfRule type="expression" dxfId="266" priority="11">
      <formula>ISNUMBER(SEARCH(")*100",_xlfn.FORMULATEXT(L15)))</formula>
    </cfRule>
  </conditionalFormatting>
  <conditionalFormatting sqref="L22">
    <cfRule type="expression" dxfId="265" priority="2">
      <formula>ISNUMBER(SEARCH("ROUND(",_xlfn.FORMULATEXT(L22)))</formula>
    </cfRule>
    <cfRule type="expression" dxfId="264" priority="1">
      <formula>ISNUMBER(SEARCH(")*100",_xlfn.FORMULATEXT(L22)))</formula>
    </cfRule>
  </conditionalFormatting>
  <conditionalFormatting sqref="L7:O14">
    <cfRule type="expression" dxfId="263" priority="14">
      <formula>ISNUMBER(SEARCH("ROUND(",_xlfn.FORMULATEXT(L7)))</formula>
    </cfRule>
    <cfRule type="expression" dxfId="262" priority="13">
      <formula>ISNUMBER(SEARCH(")*100",_xlfn.FORMULATEXT(L7)))</formula>
    </cfRule>
  </conditionalFormatting>
  <conditionalFormatting sqref="M15:O22">
    <cfRule type="expression" dxfId="261" priority="30">
      <formula>ISNUMBER(SEARCH(")*100",_xlfn.FORMULATEXT(M15)))</formula>
    </cfRule>
    <cfRule type="expression" dxfId="260" priority="31">
      <formula>ISNUMBER(SEARCH("ROUND(",_xlfn.FORMULATEXT(M15)))</formula>
    </cfRule>
  </conditionalFormatting>
  <conditionalFormatting sqref="M23:P1048576">
    <cfRule type="expression" dxfId="259" priority="25">
      <formula>ISNUMBER(SEARCH("ROUND(",_xlfn.FORMULATEXT(M23)))</formula>
    </cfRule>
    <cfRule type="expression" dxfId="258" priority="24">
      <formula>ISNUMBER(SEARCH(")*100",_xlfn.FORMULATEXT(M23)))</formula>
    </cfRule>
  </conditionalFormatting>
  <conditionalFormatting sqref="P7:P22">
    <cfRule type="expression" dxfId="257" priority="32">
      <formula>ISNUMBER(SEARCH(")*100",_xlfn.FORMULATEXT(P7)))</formula>
    </cfRule>
    <cfRule type="expression" dxfId="256" priority="33">
      <formula>ISNUMBER(SEARCH("ROUND(",_xlfn.FORMULATEXT(P7)))</formula>
    </cfRule>
  </conditionalFormatting>
  <conditionalFormatting sqref="Q7:Q1048576">
    <cfRule type="expression" dxfId="255" priority="7">
      <formula>ISNUMBER(SEARCH("ROUND(",_xlfn.FORMULATEXT(Q7)))</formula>
    </cfRule>
    <cfRule type="expression" dxfId="254" priority="6">
      <formula>ISNUMBER(SEARCH(")*100",_xlfn.FORMULATEXT(Q7)))</formula>
    </cfRule>
  </conditionalFormatting>
  <conditionalFormatting sqref="R1:XFD1048576">
    <cfRule type="expression" dxfId="253" priority="37">
      <formula>ISNUMBER(SEARCH("ROUNDDOWN",_xlfn.FORMULATEXT(R1)))</formula>
    </cfRule>
    <cfRule type="expression" dxfId="252" priority="39">
      <formula>ISNUMBER(SEARCH("ROUND(",_xlfn.FORMULATEXT(R1)))</formula>
    </cfRule>
    <cfRule type="expression" dxfId="251" priority="38">
      <formula>ISNUMBER(SEARCH(")*100",_xlfn.FORMULATEXT(R1)))</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88B53-EC6A-4245-9655-D7D9B9E493AE}">
  <sheetPr>
    <pageSetUpPr fitToPage="1"/>
  </sheetPr>
  <dimension ref="A3:Q60"/>
  <sheetViews>
    <sheetView showGridLines="0" view="pageBreakPreview" zoomScaleNormal="100" zoomScaleSheetLayoutView="100" workbookViewId="0"/>
  </sheetViews>
  <sheetFormatPr defaultRowHeight="12" x14ac:dyDescent="0.2"/>
  <cols>
    <col min="1" max="1" width="49.09765625" customWidth="1"/>
    <col min="2" max="13" width="13" customWidth="1"/>
    <col min="14" max="17" width="13" hidden="1" customWidth="1"/>
  </cols>
  <sheetData>
    <row r="3" spans="1:17" ht="25.15" customHeight="1" x14ac:dyDescent="0.2">
      <c r="A3" s="338" t="s">
        <v>189</v>
      </c>
    </row>
    <row r="4" spans="1:17" s="339" customFormat="1" ht="6" customHeight="1" thickBot="1" x14ac:dyDescent="0.25">
      <c r="A4" s="340"/>
    </row>
    <row r="5" spans="1:17" ht="18" customHeight="1" x14ac:dyDescent="0.2">
      <c r="A5" s="20" t="s">
        <v>24</v>
      </c>
      <c r="B5" s="868" t="s">
        <v>100</v>
      </c>
      <c r="C5" s="869"/>
      <c r="D5" s="869"/>
      <c r="E5" s="869"/>
      <c r="F5" s="870"/>
      <c r="G5" s="871" t="s">
        <v>70</v>
      </c>
      <c r="H5" s="872"/>
      <c r="I5" s="872"/>
      <c r="J5" s="872"/>
      <c r="K5" s="873"/>
      <c r="L5" s="866" t="s">
        <v>80</v>
      </c>
      <c r="M5" s="866" t="s">
        <v>79</v>
      </c>
      <c r="N5" s="874" t="s">
        <v>101</v>
      </c>
      <c r="O5" s="876" t="s">
        <v>70</v>
      </c>
      <c r="P5" s="866" t="s">
        <v>80</v>
      </c>
      <c r="Q5" s="866" t="s">
        <v>79</v>
      </c>
    </row>
    <row r="6" spans="1:17" ht="25.15" customHeight="1" x14ac:dyDescent="0.2">
      <c r="A6" s="24"/>
      <c r="B6" s="233" t="s">
        <v>8</v>
      </c>
      <c r="C6" s="233" t="s">
        <v>9</v>
      </c>
      <c r="D6" s="233" t="s">
        <v>10</v>
      </c>
      <c r="E6" s="233" t="s">
        <v>11</v>
      </c>
      <c r="F6" s="234"/>
      <c r="G6" s="233" t="s">
        <v>12</v>
      </c>
      <c r="H6" s="233" t="s">
        <v>13</v>
      </c>
      <c r="I6" s="233" t="s">
        <v>14</v>
      </c>
      <c r="J6" s="233" t="s">
        <v>15</v>
      </c>
      <c r="K6" s="235"/>
      <c r="L6" s="867"/>
      <c r="M6" s="867"/>
      <c r="N6" s="875"/>
      <c r="O6" s="877"/>
      <c r="P6" s="867"/>
      <c r="Q6" s="867"/>
    </row>
    <row r="7" spans="1:17" ht="18" customHeight="1" x14ac:dyDescent="0.2">
      <c r="A7" s="30" t="s">
        <v>82</v>
      </c>
      <c r="B7" s="31">
        <v>695.3</v>
      </c>
      <c r="C7" s="31">
        <v>768.5</v>
      </c>
      <c r="D7" s="31">
        <v>740</v>
      </c>
      <c r="E7" s="31">
        <v>854</v>
      </c>
      <c r="F7" s="31">
        <v>3057.9</v>
      </c>
      <c r="G7" s="31">
        <v>714</v>
      </c>
      <c r="H7" s="31">
        <v>780.9</v>
      </c>
      <c r="I7" s="31">
        <v>805.7</v>
      </c>
      <c r="J7" s="31">
        <v>862.4</v>
      </c>
      <c r="K7" s="62">
        <v>3163.1</v>
      </c>
      <c r="L7" s="238">
        <v>3.0000000000000027E-2</v>
      </c>
      <c r="M7" s="238">
        <v>0</v>
      </c>
      <c r="N7" s="653"/>
      <c r="O7" s="341"/>
      <c r="P7" s="238"/>
      <c r="Q7" s="238"/>
    </row>
    <row r="8" spans="1:17" ht="18" customHeight="1" x14ac:dyDescent="0.2">
      <c r="A8" s="39" t="s">
        <v>102</v>
      </c>
      <c r="B8" s="31">
        <v>228</v>
      </c>
      <c r="C8" s="31">
        <v>240.5</v>
      </c>
      <c r="D8" s="31">
        <v>239.7</v>
      </c>
      <c r="E8" s="31">
        <v>213.4</v>
      </c>
      <c r="F8" s="31">
        <v>921.7</v>
      </c>
      <c r="G8" s="31">
        <v>236.2</v>
      </c>
      <c r="H8" s="31">
        <v>242.2</v>
      </c>
      <c r="I8" s="31">
        <v>255.1</v>
      </c>
      <c r="J8" s="31">
        <v>199</v>
      </c>
      <c r="K8" s="62">
        <v>932.6</v>
      </c>
      <c r="L8" s="238">
        <v>1.0000000000000009E-2</v>
      </c>
      <c r="M8" s="238">
        <v>0</v>
      </c>
      <c r="N8" s="653"/>
      <c r="O8" s="341"/>
      <c r="P8" s="238"/>
      <c r="Q8" s="238"/>
    </row>
    <row r="9" spans="1:17" ht="18" customHeight="1" x14ac:dyDescent="0.2">
      <c r="A9" s="39" t="s">
        <v>103</v>
      </c>
      <c r="B9" s="31">
        <v>88.3</v>
      </c>
      <c r="C9" s="31">
        <v>98.9</v>
      </c>
      <c r="D9" s="31">
        <v>89.5</v>
      </c>
      <c r="E9" s="31">
        <v>97.2</v>
      </c>
      <c r="F9" s="31">
        <v>373.8</v>
      </c>
      <c r="G9" s="31">
        <v>83</v>
      </c>
      <c r="H9" s="31">
        <v>94.2</v>
      </c>
      <c r="I9" s="31">
        <v>93.7</v>
      </c>
      <c r="J9" s="31">
        <v>96.7</v>
      </c>
      <c r="K9" s="62">
        <v>367.6</v>
      </c>
      <c r="L9" s="238">
        <v>-2.0000000000000018E-2</v>
      </c>
      <c r="M9" s="238">
        <v>2.0000000000000018E-2</v>
      </c>
      <c r="N9" s="653"/>
      <c r="O9" s="341"/>
      <c r="P9" s="238"/>
      <c r="Q9" s="238"/>
    </row>
    <row r="10" spans="1:17" ht="18" customHeight="1" x14ac:dyDescent="0.2">
      <c r="A10" s="80" t="s">
        <v>106</v>
      </c>
      <c r="B10" s="31">
        <v>164.9</v>
      </c>
      <c r="C10" s="31">
        <v>175.1</v>
      </c>
      <c r="D10" s="31">
        <v>165.3</v>
      </c>
      <c r="E10" s="31">
        <v>217.8</v>
      </c>
      <c r="F10" s="31">
        <v>723.1</v>
      </c>
      <c r="G10" s="31">
        <v>167</v>
      </c>
      <c r="H10" s="31">
        <v>180.8</v>
      </c>
      <c r="I10" s="31">
        <v>190.3</v>
      </c>
      <c r="J10" s="31">
        <v>218.4</v>
      </c>
      <c r="K10" s="62">
        <v>756.5</v>
      </c>
      <c r="L10" s="238">
        <v>5.0000000000000044E-2</v>
      </c>
      <c r="M10" s="238">
        <v>0</v>
      </c>
      <c r="N10" s="653"/>
      <c r="O10" s="341"/>
      <c r="P10" s="238"/>
      <c r="Q10" s="238"/>
    </row>
    <row r="11" spans="1:17" ht="18" customHeight="1" x14ac:dyDescent="0.2">
      <c r="A11" s="342" t="s">
        <v>169</v>
      </c>
      <c r="B11" s="31">
        <v>59.8</v>
      </c>
      <c r="C11" s="31">
        <v>62.1</v>
      </c>
      <c r="D11" s="31">
        <v>54.4</v>
      </c>
      <c r="E11" s="31">
        <v>74</v>
      </c>
      <c r="F11" s="31">
        <v>250.3</v>
      </c>
      <c r="G11" s="31">
        <v>52</v>
      </c>
      <c r="H11" s="31">
        <v>64</v>
      </c>
      <c r="I11" s="31">
        <v>66.900000000000006</v>
      </c>
      <c r="J11" s="31">
        <v>73.8</v>
      </c>
      <c r="K11" s="62">
        <v>256.7</v>
      </c>
      <c r="L11" s="238">
        <v>0.03</v>
      </c>
      <c r="M11" s="238">
        <v>-0.06</v>
      </c>
      <c r="N11" s="653"/>
      <c r="O11" s="341"/>
      <c r="P11" s="238"/>
      <c r="Q11" s="238"/>
    </row>
    <row r="12" spans="1:17" ht="18" customHeight="1" x14ac:dyDescent="0.2">
      <c r="A12" s="343" t="s">
        <v>168</v>
      </c>
      <c r="B12" s="31">
        <v>57.4</v>
      </c>
      <c r="C12" s="31">
        <v>58.2</v>
      </c>
      <c r="D12" s="31">
        <v>56.1</v>
      </c>
      <c r="E12" s="31">
        <v>79.8</v>
      </c>
      <c r="F12" s="31">
        <v>251.5</v>
      </c>
      <c r="G12" s="31">
        <v>66</v>
      </c>
      <c r="H12" s="31">
        <v>65.099999999999994</v>
      </c>
      <c r="I12" s="31">
        <v>67.3</v>
      </c>
      <c r="J12" s="31">
        <v>78.5</v>
      </c>
      <c r="K12" s="62">
        <v>276.89999999999998</v>
      </c>
      <c r="L12" s="238">
        <v>0.1</v>
      </c>
      <c r="M12" s="238">
        <v>0</v>
      </c>
      <c r="N12" s="653"/>
      <c r="O12" s="341"/>
      <c r="P12" s="238"/>
      <c r="Q12" s="238"/>
    </row>
    <row r="13" spans="1:17" ht="18" customHeight="1" x14ac:dyDescent="0.2">
      <c r="A13" s="39" t="s">
        <v>170</v>
      </c>
      <c r="B13" s="31">
        <v>78.2</v>
      </c>
      <c r="C13" s="31">
        <v>96.2</v>
      </c>
      <c r="D13" s="31">
        <v>86.6</v>
      </c>
      <c r="E13" s="31">
        <v>109.8</v>
      </c>
      <c r="F13" s="31">
        <v>370.6</v>
      </c>
      <c r="G13" s="31">
        <v>80.599999999999994</v>
      </c>
      <c r="H13" s="31">
        <v>101.2</v>
      </c>
      <c r="I13" s="31">
        <v>100</v>
      </c>
      <c r="J13" s="31">
        <v>117.1</v>
      </c>
      <c r="K13" s="62">
        <v>399</v>
      </c>
      <c r="L13" s="238">
        <v>0.08</v>
      </c>
      <c r="M13" s="238">
        <v>2.0000000000000018E-2</v>
      </c>
      <c r="N13" s="653"/>
      <c r="O13" s="341"/>
      <c r="P13" s="238"/>
      <c r="Q13" s="238"/>
    </row>
    <row r="14" spans="1:17" ht="18" customHeight="1" x14ac:dyDescent="0.2">
      <c r="A14" s="39" t="s">
        <v>104</v>
      </c>
      <c r="B14" s="31">
        <v>36.200000000000003</v>
      </c>
      <c r="C14" s="31">
        <v>46.1</v>
      </c>
      <c r="D14" s="31">
        <v>46.9</v>
      </c>
      <c r="E14" s="31">
        <v>82.8</v>
      </c>
      <c r="F14" s="31">
        <v>212</v>
      </c>
      <c r="G14" s="31">
        <v>39.700000000000003</v>
      </c>
      <c r="H14" s="31">
        <v>49.5</v>
      </c>
      <c r="I14" s="31">
        <v>48.2</v>
      </c>
      <c r="J14" s="31">
        <v>87</v>
      </c>
      <c r="K14" s="62">
        <v>224.5</v>
      </c>
      <c r="L14" s="238">
        <v>0.06</v>
      </c>
      <c r="M14" s="238">
        <v>0.12000000000000011</v>
      </c>
      <c r="N14" s="653"/>
      <c r="O14" s="341"/>
      <c r="P14" s="238"/>
      <c r="Q14" s="238"/>
    </row>
    <row r="15" spans="1:17" ht="18" customHeight="1" thickBot="1" x14ac:dyDescent="0.25">
      <c r="A15" s="24" t="s">
        <v>105</v>
      </c>
      <c r="B15" s="344">
        <v>103.1</v>
      </c>
      <c r="C15" s="344">
        <v>118.1</v>
      </c>
      <c r="D15" s="344">
        <v>117.3</v>
      </c>
      <c r="E15" s="344">
        <v>148.69999999999999</v>
      </c>
      <c r="F15" s="344">
        <v>487.2</v>
      </c>
      <c r="G15" s="344">
        <v>111.9</v>
      </c>
      <c r="H15" s="344">
        <v>120.9</v>
      </c>
      <c r="I15" s="344">
        <v>125</v>
      </c>
      <c r="J15" s="344">
        <v>162.4</v>
      </c>
      <c r="K15" s="345">
        <v>520.20000000000005</v>
      </c>
      <c r="L15" s="346">
        <v>7.0000000000000007E-2</v>
      </c>
      <c r="M15" s="346">
        <v>2.0000000000000018E-2</v>
      </c>
      <c r="N15" s="654"/>
      <c r="O15" s="347"/>
      <c r="P15" s="346"/>
      <c r="Q15" s="346"/>
    </row>
    <row r="16" spans="1:17" ht="18" customHeight="1" thickTop="1" x14ac:dyDescent="0.2">
      <c r="A16" s="246" t="s">
        <v>86</v>
      </c>
      <c r="B16" s="348">
        <v>57.8</v>
      </c>
      <c r="C16" s="348">
        <v>71.8</v>
      </c>
      <c r="D16" s="348">
        <v>72.8</v>
      </c>
      <c r="E16" s="348">
        <v>87.5</v>
      </c>
      <c r="F16" s="348">
        <v>290</v>
      </c>
      <c r="G16" s="348">
        <v>66.7</v>
      </c>
      <c r="H16" s="348">
        <v>79.5</v>
      </c>
      <c r="I16" s="348">
        <v>94.4</v>
      </c>
      <c r="J16" s="348">
        <v>85</v>
      </c>
      <c r="K16" s="349">
        <v>325.8</v>
      </c>
      <c r="L16" s="350">
        <v>35.700000000000003</v>
      </c>
      <c r="M16" s="350">
        <v>-2.1</v>
      </c>
      <c r="N16" s="655"/>
      <c r="O16" s="351"/>
      <c r="P16" s="350"/>
      <c r="Q16" s="350"/>
    </row>
    <row r="17" spans="1:17" ht="18" customHeight="1" x14ac:dyDescent="0.2">
      <c r="A17" s="251" t="s">
        <v>293</v>
      </c>
      <c r="B17" s="252">
        <v>8.3000000000000004E-2</v>
      </c>
      <c r="C17" s="252">
        <v>9.2999999999999999E-2</v>
      </c>
      <c r="D17" s="252">
        <v>9.8000000000000004E-2</v>
      </c>
      <c r="E17" s="252">
        <v>0.10199999999999999</v>
      </c>
      <c r="F17" s="252">
        <v>9.5000000000000001E-2</v>
      </c>
      <c r="G17" s="252">
        <v>9.2999999999999999E-2</v>
      </c>
      <c r="H17" s="252">
        <v>0.10199999999999999</v>
      </c>
      <c r="I17" s="252">
        <v>0.11700000000000001</v>
      </c>
      <c r="J17" s="252">
        <v>9.9000000000000005E-2</v>
      </c>
      <c r="K17" s="253">
        <v>0.10299999999999999</v>
      </c>
      <c r="L17" s="154">
        <v>0.8</v>
      </c>
      <c r="M17" s="154">
        <v>-0.1</v>
      </c>
      <c r="N17" s="656"/>
      <c r="O17" s="155"/>
      <c r="P17" s="154"/>
      <c r="Q17" s="154"/>
    </row>
    <row r="18" spans="1:17" ht="18" customHeight="1" x14ac:dyDescent="0.2">
      <c r="A18" s="254" t="s">
        <v>102</v>
      </c>
      <c r="B18" s="352">
        <v>24.8</v>
      </c>
      <c r="C18" s="352">
        <v>26.8</v>
      </c>
      <c r="D18" s="352">
        <v>26.7</v>
      </c>
      <c r="E18" s="352">
        <v>16.2</v>
      </c>
      <c r="F18" s="352">
        <v>94.5</v>
      </c>
      <c r="G18" s="352">
        <v>27.8</v>
      </c>
      <c r="H18" s="352">
        <v>30.8</v>
      </c>
      <c r="I18" s="352">
        <v>35.6</v>
      </c>
      <c r="J18" s="352">
        <v>14.5</v>
      </c>
      <c r="K18" s="353">
        <v>108.7</v>
      </c>
      <c r="L18" s="149">
        <v>14.2</v>
      </c>
      <c r="M18" s="149">
        <v>4.2</v>
      </c>
      <c r="N18" s="657"/>
      <c r="O18" s="354"/>
      <c r="P18" s="149"/>
      <c r="Q18" s="149"/>
    </row>
    <row r="19" spans="1:17" ht="18" customHeight="1" x14ac:dyDescent="0.2">
      <c r="A19" s="138"/>
      <c r="B19" s="159">
        <v>0.109</v>
      </c>
      <c r="C19" s="159">
        <v>0.111</v>
      </c>
      <c r="D19" s="159">
        <v>0.111</v>
      </c>
      <c r="E19" s="159">
        <v>7.5999999999999998E-2</v>
      </c>
      <c r="F19" s="159">
        <v>0.10299999999999999</v>
      </c>
      <c r="G19" s="159">
        <v>0.11799999999999999</v>
      </c>
      <c r="H19" s="159">
        <v>0.127</v>
      </c>
      <c r="I19" s="159">
        <v>0.14000000000000001</v>
      </c>
      <c r="J19" s="159">
        <v>7.2999999999999995E-2</v>
      </c>
      <c r="K19" s="160">
        <v>0.11700000000000001</v>
      </c>
      <c r="L19" s="260">
        <v>1.4</v>
      </c>
      <c r="M19" s="260">
        <v>0.5</v>
      </c>
      <c r="N19" s="658"/>
      <c r="O19" s="261"/>
      <c r="P19" s="260"/>
      <c r="Q19" s="260"/>
    </row>
    <row r="20" spans="1:17" ht="18" customHeight="1" x14ac:dyDescent="0.2">
      <c r="A20" s="262" t="s">
        <v>103</v>
      </c>
      <c r="B20" s="355">
        <v>4.5999999999999996</v>
      </c>
      <c r="C20" s="355">
        <v>4.7</v>
      </c>
      <c r="D20" s="355">
        <v>4.8</v>
      </c>
      <c r="E20" s="355">
        <v>4.9000000000000004</v>
      </c>
      <c r="F20" s="355">
        <v>19</v>
      </c>
      <c r="G20" s="355">
        <v>3</v>
      </c>
      <c r="H20" s="355">
        <v>3.9</v>
      </c>
      <c r="I20" s="355">
        <v>8</v>
      </c>
      <c r="J20" s="355">
        <v>4.4000000000000004</v>
      </c>
      <c r="K20" s="356">
        <v>19.100000000000001</v>
      </c>
      <c r="L20" s="357">
        <v>0.1</v>
      </c>
      <c r="M20" s="357">
        <v>-0.4</v>
      </c>
      <c r="N20" s="659"/>
      <c r="O20" s="358"/>
      <c r="P20" s="357"/>
      <c r="Q20" s="357"/>
    </row>
    <row r="21" spans="1:17" ht="18" customHeight="1" x14ac:dyDescent="0.2">
      <c r="A21" s="24"/>
      <c r="B21" s="159">
        <v>5.1999999999999998E-2</v>
      </c>
      <c r="C21" s="159">
        <v>4.8000000000000001E-2</v>
      </c>
      <c r="D21" s="159">
        <v>5.3999999999999999E-2</v>
      </c>
      <c r="E21" s="159">
        <v>0.05</v>
      </c>
      <c r="F21" s="159">
        <v>5.0999999999999997E-2</v>
      </c>
      <c r="G21" s="159">
        <v>3.5999999999999997E-2</v>
      </c>
      <c r="H21" s="159">
        <v>4.1000000000000002E-2</v>
      </c>
      <c r="I21" s="159">
        <v>8.5000000000000006E-2</v>
      </c>
      <c r="J21" s="159">
        <v>4.4999999999999998E-2</v>
      </c>
      <c r="K21" s="160">
        <v>5.1999999999999998E-2</v>
      </c>
      <c r="L21" s="154">
        <v>0.1</v>
      </c>
      <c r="M21" s="154">
        <v>-0.2</v>
      </c>
      <c r="N21" s="658"/>
      <c r="O21" s="261"/>
      <c r="P21" s="154"/>
      <c r="Q21" s="154"/>
    </row>
    <row r="22" spans="1:17" ht="18" customHeight="1" x14ac:dyDescent="0.2">
      <c r="A22" s="254" t="s">
        <v>106</v>
      </c>
      <c r="B22" s="352">
        <v>15.5</v>
      </c>
      <c r="C22" s="352">
        <v>18</v>
      </c>
      <c r="D22" s="352">
        <v>17.899999999999999</v>
      </c>
      <c r="E22" s="352">
        <v>23.7</v>
      </c>
      <c r="F22" s="352">
        <v>75.2</v>
      </c>
      <c r="G22" s="352">
        <v>20</v>
      </c>
      <c r="H22" s="352">
        <v>20.100000000000001</v>
      </c>
      <c r="I22" s="352">
        <v>22.9</v>
      </c>
      <c r="J22" s="352">
        <v>23.8</v>
      </c>
      <c r="K22" s="353">
        <v>86.8</v>
      </c>
      <c r="L22" s="149">
        <v>11.6</v>
      </c>
      <c r="M22" s="149">
        <v>-4.2</v>
      </c>
      <c r="N22" s="657"/>
      <c r="O22" s="354"/>
      <c r="P22" s="149"/>
      <c r="Q22" s="149"/>
    </row>
    <row r="23" spans="1:17" ht="18" customHeight="1" x14ac:dyDescent="0.2">
      <c r="A23" s="24"/>
      <c r="B23" s="159">
        <v>9.4E-2</v>
      </c>
      <c r="C23" s="159">
        <v>0.10299999999999999</v>
      </c>
      <c r="D23" s="159">
        <v>0.109</v>
      </c>
      <c r="E23" s="159">
        <v>0.109</v>
      </c>
      <c r="F23" s="159">
        <v>0.104</v>
      </c>
      <c r="G23" s="159">
        <v>0.12</v>
      </c>
      <c r="H23" s="159">
        <v>0.111</v>
      </c>
      <c r="I23" s="159">
        <v>0.121</v>
      </c>
      <c r="J23" s="159">
        <v>0.109</v>
      </c>
      <c r="K23" s="160">
        <v>0.115</v>
      </c>
      <c r="L23" s="260">
        <v>1.1000000000000001</v>
      </c>
      <c r="M23" s="260">
        <v>-0.5</v>
      </c>
      <c r="N23" s="656"/>
      <c r="O23" s="155"/>
      <c r="P23" s="154"/>
      <c r="Q23" s="260"/>
    </row>
    <row r="24" spans="1:17" ht="18" customHeight="1" x14ac:dyDescent="0.2">
      <c r="A24" s="342" t="s">
        <v>169</v>
      </c>
      <c r="B24" s="355">
        <v>8.6999999999999993</v>
      </c>
      <c r="C24" s="355">
        <v>8</v>
      </c>
      <c r="D24" s="355">
        <v>6.1</v>
      </c>
      <c r="E24" s="355">
        <v>6.7</v>
      </c>
      <c r="F24" s="355">
        <v>29.4</v>
      </c>
      <c r="G24" s="355">
        <v>3.7</v>
      </c>
      <c r="H24" s="355">
        <v>8</v>
      </c>
      <c r="I24" s="355">
        <v>7.3</v>
      </c>
      <c r="J24" s="355">
        <v>5.0999999999999996</v>
      </c>
      <c r="K24" s="356">
        <v>24</v>
      </c>
      <c r="L24" s="357">
        <v>-5.4</v>
      </c>
      <c r="M24" s="357">
        <v>-9.6</v>
      </c>
      <c r="N24" s="657"/>
      <c r="O24" s="354"/>
      <c r="P24" s="149"/>
      <c r="Q24" s="357"/>
    </row>
    <row r="25" spans="1:17" ht="18" customHeight="1" x14ac:dyDescent="0.2">
      <c r="A25" s="360"/>
      <c r="B25" s="159">
        <v>0.14499999999999999</v>
      </c>
      <c r="C25" s="159">
        <v>0.128</v>
      </c>
      <c r="D25" s="159">
        <v>0.111</v>
      </c>
      <c r="E25" s="159">
        <v>9.0999999999999998E-2</v>
      </c>
      <c r="F25" s="159">
        <v>0.11700000000000001</v>
      </c>
      <c r="G25" s="159">
        <v>7.0000000000000007E-2</v>
      </c>
      <c r="H25" s="159">
        <v>0.125</v>
      </c>
      <c r="I25" s="159">
        <v>0.109</v>
      </c>
      <c r="J25" s="159">
        <v>6.9000000000000006E-2</v>
      </c>
      <c r="K25" s="160">
        <v>9.4E-2</v>
      </c>
      <c r="L25" s="154">
        <v>-2.2999999999999998</v>
      </c>
      <c r="M25" s="154">
        <v>-2.9</v>
      </c>
      <c r="N25" s="656"/>
      <c r="O25" s="155"/>
      <c r="P25" s="154"/>
      <c r="Q25" s="154"/>
    </row>
    <row r="26" spans="1:17" ht="18" customHeight="1" x14ac:dyDescent="0.2">
      <c r="A26" s="342" t="s">
        <v>168</v>
      </c>
      <c r="B26" s="352">
        <v>7.1</v>
      </c>
      <c r="C26" s="352">
        <v>8.6</v>
      </c>
      <c r="D26" s="352">
        <v>8.9</v>
      </c>
      <c r="E26" s="352">
        <v>13.3</v>
      </c>
      <c r="F26" s="352">
        <v>37.799999999999997</v>
      </c>
      <c r="G26" s="352">
        <v>15.2</v>
      </c>
      <c r="H26" s="352">
        <v>11.7</v>
      </c>
      <c r="I26" s="352">
        <v>12.8</v>
      </c>
      <c r="J26" s="352">
        <v>14.1</v>
      </c>
      <c r="K26" s="353">
        <v>53.7</v>
      </c>
      <c r="L26" s="149">
        <v>15.9</v>
      </c>
      <c r="M26" s="149">
        <v>8.1999999999999993</v>
      </c>
      <c r="N26" s="657"/>
      <c r="O26" s="354"/>
      <c r="P26" s="149"/>
      <c r="Q26" s="149"/>
    </row>
    <row r="27" spans="1:17" ht="18" customHeight="1" x14ac:dyDescent="0.2">
      <c r="A27" s="360"/>
      <c r="B27" s="252">
        <v>0.123</v>
      </c>
      <c r="C27" s="252">
        <v>0.14699999999999999</v>
      </c>
      <c r="D27" s="252">
        <v>0.159</v>
      </c>
      <c r="E27" s="252">
        <v>0.16600000000000001</v>
      </c>
      <c r="F27" s="252">
        <v>0.15</v>
      </c>
      <c r="G27" s="252">
        <v>0.23</v>
      </c>
      <c r="H27" s="252">
        <v>0.18</v>
      </c>
      <c r="I27" s="252">
        <v>0.19</v>
      </c>
      <c r="J27" s="252">
        <v>0.17899999999999999</v>
      </c>
      <c r="K27" s="253">
        <v>0.19400000000000001</v>
      </c>
      <c r="L27" s="154">
        <v>4.4000000000000004</v>
      </c>
      <c r="M27" s="154">
        <v>3</v>
      </c>
      <c r="N27" s="656"/>
      <c r="O27" s="155"/>
      <c r="P27" s="154"/>
      <c r="Q27" s="154"/>
    </row>
    <row r="28" spans="1:17" ht="18" customHeight="1" x14ac:dyDescent="0.2">
      <c r="A28" s="254" t="s">
        <v>170</v>
      </c>
      <c r="B28" s="352">
        <v>4.7</v>
      </c>
      <c r="C28" s="352">
        <v>9.1</v>
      </c>
      <c r="D28" s="352">
        <v>7.9</v>
      </c>
      <c r="E28" s="352">
        <v>15.3</v>
      </c>
      <c r="F28" s="352">
        <v>37</v>
      </c>
      <c r="G28" s="352">
        <v>5.4</v>
      </c>
      <c r="H28" s="352">
        <v>11.8</v>
      </c>
      <c r="I28" s="352">
        <v>11.5</v>
      </c>
      <c r="J28" s="352">
        <v>13.9</v>
      </c>
      <c r="K28" s="353">
        <v>42.6</v>
      </c>
      <c r="L28" s="149">
        <v>5.6</v>
      </c>
      <c r="M28" s="149">
        <v>-0.1</v>
      </c>
      <c r="N28" s="657"/>
      <c r="O28" s="354"/>
      <c r="P28" s="149"/>
      <c r="Q28" s="149"/>
    </row>
    <row r="29" spans="1:17" ht="18" customHeight="1" x14ac:dyDescent="0.2">
      <c r="A29" s="138"/>
      <c r="B29" s="159">
        <v>0.06</v>
      </c>
      <c r="C29" s="159">
        <v>9.5000000000000001E-2</v>
      </c>
      <c r="D29" s="159">
        <v>9.1999999999999998E-2</v>
      </c>
      <c r="E29" s="159">
        <v>0.13900000000000001</v>
      </c>
      <c r="F29" s="159">
        <v>0.1</v>
      </c>
      <c r="G29" s="159">
        <v>6.7000000000000004E-2</v>
      </c>
      <c r="H29" s="159">
        <v>0.11600000000000001</v>
      </c>
      <c r="I29" s="159">
        <v>0.115</v>
      </c>
      <c r="J29" s="159">
        <v>0.11899999999999999</v>
      </c>
      <c r="K29" s="160">
        <v>0.107</v>
      </c>
      <c r="L29" s="260">
        <v>0.7</v>
      </c>
      <c r="M29" s="260">
        <v>-0.3</v>
      </c>
      <c r="N29" s="658"/>
      <c r="O29" s="261"/>
      <c r="P29" s="260"/>
      <c r="Q29" s="260"/>
    </row>
    <row r="30" spans="1:17" ht="18" customHeight="1" x14ac:dyDescent="0.2">
      <c r="A30" s="262" t="s">
        <v>104</v>
      </c>
      <c r="B30" s="355">
        <v>0.6</v>
      </c>
      <c r="C30" s="355">
        <v>2.2999999999999998</v>
      </c>
      <c r="D30" s="355">
        <v>4.2</v>
      </c>
      <c r="E30" s="355">
        <v>13.6</v>
      </c>
      <c r="F30" s="355">
        <v>20.7</v>
      </c>
      <c r="G30" s="355">
        <v>1.8</v>
      </c>
      <c r="H30" s="355">
        <v>4.5999999999999996</v>
      </c>
      <c r="I30" s="355">
        <v>4.4000000000000004</v>
      </c>
      <c r="J30" s="355">
        <v>12.8</v>
      </c>
      <c r="K30" s="356">
        <v>23.5</v>
      </c>
      <c r="L30" s="357">
        <v>2.9</v>
      </c>
      <c r="M30" s="357">
        <v>1.5</v>
      </c>
      <c r="N30" s="659"/>
      <c r="O30" s="358"/>
      <c r="P30" s="357"/>
      <c r="Q30" s="357"/>
    </row>
    <row r="31" spans="1:17" ht="18" customHeight="1" x14ac:dyDescent="0.2">
      <c r="A31" s="24"/>
      <c r="B31" s="159">
        <v>1.6E-2</v>
      </c>
      <c r="C31" s="159">
        <v>4.9000000000000002E-2</v>
      </c>
      <c r="D31" s="159">
        <v>8.8999999999999996E-2</v>
      </c>
      <c r="E31" s="159">
        <v>0.16500000000000001</v>
      </c>
      <c r="F31" s="159">
        <v>9.7000000000000003E-2</v>
      </c>
      <c r="G31" s="159">
        <v>4.5999999999999999E-2</v>
      </c>
      <c r="H31" s="159">
        <v>9.1999999999999998E-2</v>
      </c>
      <c r="I31" s="159">
        <v>9.0999999999999998E-2</v>
      </c>
      <c r="J31" s="159">
        <v>0.14699999999999999</v>
      </c>
      <c r="K31" s="160">
        <v>0.105</v>
      </c>
      <c r="L31" s="154">
        <v>0.8</v>
      </c>
      <c r="M31" s="154">
        <v>-0.5</v>
      </c>
      <c r="N31" s="658"/>
      <c r="O31" s="261"/>
      <c r="P31" s="154"/>
      <c r="Q31" s="154"/>
    </row>
    <row r="32" spans="1:17" ht="18" customHeight="1" x14ac:dyDescent="0.2">
      <c r="A32" s="254" t="s">
        <v>105</v>
      </c>
      <c r="B32" s="352">
        <v>8.1</v>
      </c>
      <c r="C32" s="352">
        <v>11.2</v>
      </c>
      <c r="D32" s="352">
        <v>12.1</v>
      </c>
      <c r="E32" s="352">
        <v>17.8</v>
      </c>
      <c r="F32" s="352">
        <v>49.2</v>
      </c>
      <c r="G32" s="352">
        <v>9.6999999999999993</v>
      </c>
      <c r="H32" s="352">
        <v>10.199999999999999</v>
      </c>
      <c r="I32" s="352">
        <v>13.3</v>
      </c>
      <c r="J32" s="352">
        <v>20</v>
      </c>
      <c r="K32" s="353">
        <v>53.2</v>
      </c>
      <c r="L32" s="149">
        <v>4</v>
      </c>
      <c r="M32" s="149">
        <v>-2.2000000000000002</v>
      </c>
      <c r="N32" s="657"/>
      <c r="O32" s="354"/>
      <c r="P32" s="149"/>
      <c r="Q32" s="149"/>
    </row>
    <row r="33" spans="1:17" ht="18" customHeight="1" thickBot="1" x14ac:dyDescent="0.25">
      <c r="A33" s="361"/>
      <c r="B33" s="306">
        <v>7.8E-2</v>
      </c>
      <c r="C33" s="306">
        <v>9.5000000000000001E-2</v>
      </c>
      <c r="D33" s="306">
        <v>0.10299999999999999</v>
      </c>
      <c r="E33" s="306">
        <v>0.11899999999999999</v>
      </c>
      <c r="F33" s="306">
        <v>0.10100000000000001</v>
      </c>
      <c r="G33" s="306">
        <v>8.5999999999999993E-2</v>
      </c>
      <c r="H33" s="306">
        <v>8.5000000000000006E-2</v>
      </c>
      <c r="I33" s="306">
        <v>0.107</v>
      </c>
      <c r="J33" s="306">
        <v>0.123</v>
      </c>
      <c r="K33" s="307">
        <v>0.10199999999999999</v>
      </c>
      <c r="L33" s="362">
        <v>0.1</v>
      </c>
      <c r="M33" s="362">
        <v>-0.6</v>
      </c>
      <c r="N33" s="660"/>
      <c r="O33" s="309"/>
      <c r="P33" s="362"/>
      <c r="Q33" s="362"/>
    </row>
    <row r="34" spans="1:17" ht="18" customHeight="1" thickTop="1" x14ac:dyDescent="0.2">
      <c r="A34" s="363" t="s">
        <v>290</v>
      </c>
      <c r="B34" s="344">
        <v>67.8</v>
      </c>
      <c r="C34" s="344">
        <v>77.8</v>
      </c>
      <c r="D34" s="344">
        <v>78.599999999999994</v>
      </c>
      <c r="E34" s="344">
        <v>96.2</v>
      </c>
      <c r="F34" s="344">
        <v>320.60000000000002</v>
      </c>
      <c r="G34" s="344">
        <v>79.3</v>
      </c>
      <c r="H34" s="344">
        <v>87.7</v>
      </c>
      <c r="I34" s="344">
        <v>100.7</v>
      </c>
      <c r="J34" s="344">
        <v>94.2</v>
      </c>
      <c r="K34" s="345">
        <v>362</v>
      </c>
      <c r="L34" s="357">
        <v>41.3</v>
      </c>
      <c r="M34" s="357">
        <v>1</v>
      </c>
      <c r="N34" s="654"/>
      <c r="O34" s="347"/>
      <c r="P34" s="357"/>
      <c r="Q34" s="357"/>
    </row>
    <row r="35" spans="1:17" ht="18" customHeight="1" x14ac:dyDescent="0.2">
      <c r="A35" s="364" t="s">
        <v>291</v>
      </c>
      <c r="B35" s="159">
        <v>9.8000000000000004E-2</v>
      </c>
      <c r="C35" s="159">
        <v>0.10100000000000001</v>
      </c>
      <c r="D35" s="159">
        <v>0.106</v>
      </c>
      <c r="E35" s="159">
        <v>0.113</v>
      </c>
      <c r="F35" s="159">
        <v>0.105</v>
      </c>
      <c r="G35" s="159">
        <v>0.111</v>
      </c>
      <c r="H35" s="159">
        <v>0.112</v>
      </c>
      <c r="I35" s="159">
        <v>0.125</v>
      </c>
      <c r="J35" s="159">
        <v>0.109</v>
      </c>
      <c r="K35" s="160">
        <v>0.114</v>
      </c>
      <c r="L35" s="260">
        <v>0.9</v>
      </c>
      <c r="M35" s="260">
        <v>-0.1</v>
      </c>
      <c r="N35" s="658"/>
      <c r="O35" s="261"/>
      <c r="P35" s="260"/>
      <c r="Q35" s="260"/>
    </row>
    <row r="36" spans="1:17" ht="18" customHeight="1" x14ac:dyDescent="0.2">
      <c r="A36" s="262" t="s">
        <v>102</v>
      </c>
      <c r="B36" s="355">
        <v>25.3</v>
      </c>
      <c r="C36" s="355">
        <v>27.5</v>
      </c>
      <c r="D36" s="355">
        <v>27.3</v>
      </c>
      <c r="E36" s="355">
        <v>16.899999999999999</v>
      </c>
      <c r="F36" s="355">
        <v>97</v>
      </c>
      <c r="G36" s="355">
        <v>28.5</v>
      </c>
      <c r="H36" s="355">
        <v>31.4</v>
      </c>
      <c r="I36" s="355">
        <v>36.200000000000003</v>
      </c>
      <c r="J36" s="355">
        <v>15.2</v>
      </c>
      <c r="K36" s="356">
        <v>111.3</v>
      </c>
      <c r="L36" s="357">
        <v>14.3</v>
      </c>
      <c r="M36" s="357">
        <v>4.3</v>
      </c>
      <c r="N36" s="659"/>
      <c r="O36" s="358"/>
      <c r="P36" s="357"/>
      <c r="Q36" s="357"/>
    </row>
    <row r="37" spans="1:17" ht="18" customHeight="1" x14ac:dyDescent="0.2">
      <c r="A37" s="138"/>
      <c r="B37" s="159">
        <v>0.111</v>
      </c>
      <c r="C37" s="159">
        <v>0.114</v>
      </c>
      <c r="D37" s="159">
        <v>0.114</v>
      </c>
      <c r="E37" s="159">
        <v>7.9000000000000001E-2</v>
      </c>
      <c r="F37" s="159">
        <v>0.105</v>
      </c>
      <c r="G37" s="159">
        <v>0.121</v>
      </c>
      <c r="H37" s="159">
        <v>0.13</v>
      </c>
      <c r="I37" s="159">
        <v>0.14199999999999999</v>
      </c>
      <c r="J37" s="159">
        <v>7.5999999999999998E-2</v>
      </c>
      <c r="K37" s="160">
        <v>0.11899999999999999</v>
      </c>
      <c r="L37" s="260">
        <v>1.4</v>
      </c>
      <c r="M37" s="260">
        <v>0.4</v>
      </c>
      <c r="N37" s="658"/>
      <c r="O37" s="261"/>
      <c r="P37" s="260"/>
      <c r="Q37" s="260"/>
    </row>
    <row r="38" spans="1:17" ht="18" customHeight="1" x14ac:dyDescent="0.2">
      <c r="A38" s="262" t="s">
        <v>103</v>
      </c>
      <c r="B38" s="355">
        <v>11.6</v>
      </c>
      <c r="C38" s="355">
        <v>7.5</v>
      </c>
      <c r="D38" s="355">
        <v>7</v>
      </c>
      <c r="E38" s="355">
        <v>8.5</v>
      </c>
      <c r="F38" s="355">
        <v>34.700000000000003</v>
      </c>
      <c r="G38" s="355">
        <v>11.7</v>
      </c>
      <c r="H38" s="355">
        <v>8</v>
      </c>
      <c r="I38" s="355">
        <v>10.8</v>
      </c>
      <c r="J38" s="355">
        <v>8.6999999999999993</v>
      </c>
      <c r="K38" s="356">
        <v>39.200000000000003</v>
      </c>
      <c r="L38" s="357">
        <v>4.5</v>
      </c>
      <c r="M38" s="357">
        <v>4.2</v>
      </c>
      <c r="N38" s="659"/>
      <c r="O38" s="358"/>
      <c r="P38" s="357"/>
      <c r="Q38" s="357"/>
    </row>
    <row r="39" spans="1:17" ht="18" customHeight="1" x14ac:dyDescent="0.2">
      <c r="A39" s="24"/>
      <c r="B39" s="159">
        <v>0.13100000000000001</v>
      </c>
      <c r="C39" s="159">
        <v>7.5999999999999998E-2</v>
      </c>
      <c r="D39" s="159">
        <v>7.8E-2</v>
      </c>
      <c r="E39" s="159">
        <v>8.7999999999999995E-2</v>
      </c>
      <c r="F39" s="159">
        <v>9.2999999999999999E-2</v>
      </c>
      <c r="G39" s="159">
        <v>0.14099999999999999</v>
      </c>
      <c r="H39" s="159">
        <v>8.5000000000000006E-2</v>
      </c>
      <c r="I39" s="159">
        <v>0.115</v>
      </c>
      <c r="J39" s="159">
        <v>0.09</v>
      </c>
      <c r="K39" s="160">
        <v>0.107</v>
      </c>
      <c r="L39" s="154">
        <v>1.4</v>
      </c>
      <c r="M39" s="154">
        <v>1</v>
      </c>
      <c r="N39" s="658"/>
      <c r="O39" s="261"/>
      <c r="P39" s="154"/>
      <c r="Q39" s="154"/>
    </row>
    <row r="40" spans="1:17" ht="18" customHeight="1" x14ac:dyDescent="0.2">
      <c r="A40" s="254" t="s">
        <v>106</v>
      </c>
      <c r="B40" s="352">
        <v>15.5</v>
      </c>
      <c r="C40" s="352">
        <v>18</v>
      </c>
      <c r="D40" s="352">
        <v>18</v>
      </c>
      <c r="E40" s="352">
        <v>23.9</v>
      </c>
      <c r="F40" s="352">
        <v>75.5</v>
      </c>
      <c r="G40" s="352">
        <v>20.100000000000001</v>
      </c>
      <c r="H40" s="352">
        <v>20.399999999999999</v>
      </c>
      <c r="I40" s="352">
        <v>23.3</v>
      </c>
      <c r="J40" s="352">
        <v>24.1</v>
      </c>
      <c r="K40" s="353">
        <v>87.9</v>
      </c>
      <c r="L40" s="149">
        <v>12.4</v>
      </c>
      <c r="M40" s="149">
        <v>-4.0999999999999996</v>
      </c>
      <c r="N40" s="657"/>
      <c r="O40" s="354"/>
      <c r="P40" s="149"/>
      <c r="Q40" s="149"/>
    </row>
    <row r="41" spans="1:17" ht="18" customHeight="1" x14ac:dyDescent="0.2">
      <c r="A41" s="365"/>
      <c r="B41" s="159">
        <v>9.4E-2</v>
      </c>
      <c r="C41" s="159">
        <v>0.10299999999999999</v>
      </c>
      <c r="D41" s="159">
        <v>0.109</v>
      </c>
      <c r="E41" s="159">
        <v>0.11</v>
      </c>
      <c r="F41" s="159">
        <v>0.104</v>
      </c>
      <c r="G41" s="159">
        <v>0.12</v>
      </c>
      <c r="H41" s="159">
        <v>0.113</v>
      </c>
      <c r="I41" s="159">
        <v>0.123</v>
      </c>
      <c r="J41" s="159">
        <v>0.111</v>
      </c>
      <c r="K41" s="160">
        <v>0.11600000000000001</v>
      </c>
      <c r="L41" s="260">
        <v>1.2</v>
      </c>
      <c r="M41" s="260">
        <v>-0.5</v>
      </c>
      <c r="N41" s="658"/>
      <c r="O41" s="261"/>
      <c r="P41" s="260"/>
      <c r="Q41" s="260"/>
    </row>
    <row r="42" spans="1:17" ht="18" customHeight="1" x14ac:dyDescent="0.2">
      <c r="A42" s="262" t="s">
        <v>170</v>
      </c>
      <c r="B42" s="355">
        <v>5.5</v>
      </c>
      <c r="C42" s="355">
        <v>10.1</v>
      </c>
      <c r="D42" s="355">
        <v>9.1</v>
      </c>
      <c r="E42" s="355">
        <v>17.600000000000001</v>
      </c>
      <c r="F42" s="355">
        <v>42.3</v>
      </c>
      <c r="G42" s="355">
        <v>6.7</v>
      </c>
      <c r="H42" s="355">
        <v>13.1</v>
      </c>
      <c r="I42" s="355">
        <v>12.3</v>
      </c>
      <c r="J42" s="355">
        <v>15.8</v>
      </c>
      <c r="K42" s="356">
        <v>48</v>
      </c>
      <c r="L42" s="357">
        <v>5.7</v>
      </c>
      <c r="M42" s="357">
        <v>1.4</v>
      </c>
      <c r="N42" s="659"/>
      <c r="O42" s="358"/>
      <c r="P42" s="357"/>
      <c r="Q42" s="357"/>
    </row>
    <row r="43" spans="1:17" ht="18" customHeight="1" x14ac:dyDescent="0.2">
      <c r="A43" s="138"/>
      <c r="B43" s="159">
        <v>7.0000000000000007E-2</v>
      </c>
      <c r="C43" s="159">
        <v>0.105</v>
      </c>
      <c r="D43" s="159">
        <v>0.106</v>
      </c>
      <c r="E43" s="159">
        <v>0.16</v>
      </c>
      <c r="F43" s="159">
        <v>0.114</v>
      </c>
      <c r="G43" s="159">
        <v>8.3000000000000004E-2</v>
      </c>
      <c r="H43" s="159">
        <v>0.13</v>
      </c>
      <c r="I43" s="159">
        <v>0.123</v>
      </c>
      <c r="J43" s="159">
        <v>0.13500000000000001</v>
      </c>
      <c r="K43" s="160">
        <v>0.12</v>
      </c>
      <c r="L43" s="260">
        <v>0.6</v>
      </c>
      <c r="M43" s="260">
        <v>0</v>
      </c>
      <c r="N43" s="658"/>
      <c r="O43" s="261"/>
      <c r="P43" s="260"/>
      <c r="Q43" s="260"/>
    </row>
    <row r="44" spans="1:17" ht="18" customHeight="1" x14ac:dyDescent="0.2">
      <c r="A44" s="262" t="s">
        <v>104</v>
      </c>
      <c r="B44" s="355">
        <v>0.8</v>
      </c>
      <c r="C44" s="355">
        <v>2.4</v>
      </c>
      <c r="D44" s="355">
        <v>4.5</v>
      </c>
      <c r="E44" s="355">
        <v>14</v>
      </c>
      <c r="F44" s="355">
        <v>21.7</v>
      </c>
      <c r="G44" s="355">
        <v>2.1</v>
      </c>
      <c r="H44" s="355">
        <v>5</v>
      </c>
      <c r="I44" s="355">
        <v>4.5999999999999996</v>
      </c>
      <c r="J44" s="355">
        <v>12.9</v>
      </c>
      <c r="K44" s="356">
        <v>24.7</v>
      </c>
      <c r="L44" s="357">
        <v>2.9</v>
      </c>
      <c r="M44" s="357">
        <v>2</v>
      </c>
      <c r="N44" s="659"/>
      <c r="O44" s="358"/>
      <c r="P44" s="357"/>
      <c r="Q44" s="357"/>
    </row>
    <row r="45" spans="1:17" ht="18" customHeight="1" x14ac:dyDescent="0.2">
      <c r="A45" s="24"/>
      <c r="B45" s="159">
        <v>2.1000000000000001E-2</v>
      </c>
      <c r="C45" s="159">
        <v>5.2999999999999999E-2</v>
      </c>
      <c r="D45" s="159">
        <v>9.6000000000000002E-2</v>
      </c>
      <c r="E45" s="159">
        <v>0.16900000000000001</v>
      </c>
      <c r="F45" s="159">
        <v>0.10299999999999999</v>
      </c>
      <c r="G45" s="159">
        <v>5.1999999999999998E-2</v>
      </c>
      <c r="H45" s="159">
        <v>0.10199999999999999</v>
      </c>
      <c r="I45" s="159">
        <v>9.6000000000000002E-2</v>
      </c>
      <c r="J45" s="159">
        <v>0.14899999999999999</v>
      </c>
      <c r="K45" s="160">
        <v>0.11</v>
      </c>
      <c r="L45" s="154">
        <v>0.7</v>
      </c>
      <c r="M45" s="154">
        <v>-0.3</v>
      </c>
      <c r="N45" s="658"/>
      <c r="O45" s="261"/>
      <c r="P45" s="154"/>
      <c r="Q45" s="154"/>
    </row>
    <row r="46" spans="1:17" ht="18" customHeight="1" x14ac:dyDescent="0.2">
      <c r="A46" s="254" t="s">
        <v>105</v>
      </c>
      <c r="B46" s="352">
        <v>9.5</v>
      </c>
      <c r="C46" s="352">
        <v>12.7</v>
      </c>
      <c r="D46" s="352">
        <v>13.4</v>
      </c>
      <c r="E46" s="352">
        <v>19.3</v>
      </c>
      <c r="F46" s="352">
        <v>54.9</v>
      </c>
      <c r="G46" s="352">
        <v>11.1</v>
      </c>
      <c r="H46" s="352">
        <v>11.6</v>
      </c>
      <c r="I46" s="352">
        <v>14.8</v>
      </c>
      <c r="J46" s="352">
        <v>21.6</v>
      </c>
      <c r="K46" s="353">
        <v>59.1</v>
      </c>
      <c r="L46" s="149">
        <v>4.2</v>
      </c>
      <c r="M46" s="149">
        <v>-1.2</v>
      </c>
      <c r="N46" s="657"/>
      <c r="O46" s="354"/>
      <c r="P46" s="149"/>
      <c r="Q46" s="149"/>
    </row>
    <row r="47" spans="1:17" ht="18" customHeight="1" thickBot="1" x14ac:dyDescent="0.25">
      <c r="A47" s="365"/>
      <c r="B47" s="159">
        <v>9.1999999999999998E-2</v>
      </c>
      <c r="C47" s="159">
        <v>0.107</v>
      </c>
      <c r="D47" s="159">
        <v>0.115</v>
      </c>
      <c r="E47" s="159">
        <v>0.13</v>
      </c>
      <c r="F47" s="159">
        <v>0.113</v>
      </c>
      <c r="G47" s="159">
        <v>9.9000000000000005E-2</v>
      </c>
      <c r="H47" s="159">
        <v>9.6000000000000002E-2</v>
      </c>
      <c r="I47" s="159">
        <v>0.11899999999999999</v>
      </c>
      <c r="J47" s="159">
        <v>0.13300000000000001</v>
      </c>
      <c r="K47" s="160">
        <v>0.114</v>
      </c>
      <c r="L47" s="260">
        <v>0.1</v>
      </c>
      <c r="M47" s="260">
        <v>-0.4</v>
      </c>
      <c r="N47" s="658"/>
      <c r="O47" s="261"/>
      <c r="P47" s="260"/>
      <c r="Q47" s="260"/>
    </row>
    <row r="48" spans="1:17" ht="18" customHeight="1" thickTop="1" thickBot="1" x14ac:dyDescent="0.25">
      <c r="A48" s="246" t="s">
        <v>74</v>
      </c>
      <c r="B48" s="348">
        <v>65.400000000000006</v>
      </c>
      <c r="C48" s="348">
        <v>82.3</v>
      </c>
      <c r="D48" s="348">
        <v>75.400000000000006</v>
      </c>
      <c r="E48" s="348">
        <v>87.9</v>
      </c>
      <c r="F48" s="348">
        <v>311.2</v>
      </c>
      <c r="G48" s="348">
        <v>71.7</v>
      </c>
      <c r="H48" s="348">
        <v>81.3</v>
      </c>
      <c r="I48" s="348">
        <v>98.6</v>
      </c>
      <c r="J48" s="348">
        <v>79.900000000000006</v>
      </c>
      <c r="K48" s="349">
        <v>331.7</v>
      </c>
      <c r="L48" s="350">
        <v>20.5</v>
      </c>
      <c r="M48" s="350">
        <v>3.7</v>
      </c>
      <c r="N48" s="655"/>
      <c r="O48" s="351"/>
      <c r="P48" s="350"/>
      <c r="Q48" s="350"/>
    </row>
    <row r="49" spans="1:17" ht="18" customHeight="1" thickTop="1" x14ac:dyDescent="0.2">
      <c r="A49" s="366" t="s">
        <v>98</v>
      </c>
      <c r="B49" s="367">
        <v>85.4</v>
      </c>
      <c r="C49" s="367">
        <v>102.1</v>
      </c>
      <c r="D49" s="367">
        <v>96.1</v>
      </c>
      <c r="E49" s="367">
        <v>108.8</v>
      </c>
      <c r="F49" s="367">
        <v>392.5</v>
      </c>
      <c r="G49" s="367">
        <v>93</v>
      </c>
      <c r="H49" s="367">
        <v>102.3</v>
      </c>
      <c r="I49" s="367">
        <v>120.1</v>
      </c>
      <c r="J49" s="367">
        <v>101.8</v>
      </c>
      <c r="K49" s="368">
        <v>417.3</v>
      </c>
      <c r="L49" s="369">
        <v>24.8</v>
      </c>
      <c r="M49" s="369">
        <v>7.3</v>
      </c>
      <c r="N49" s="661"/>
      <c r="O49" s="370"/>
      <c r="P49" s="369"/>
      <c r="Q49" s="369"/>
    </row>
    <row r="50" spans="1:17" ht="18" customHeight="1" x14ac:dyDescent="0.2">
      <c r="A50" s="138" t="s">
        <v>102</v>
      </c>
      <c r="B50" s="371">
        <v>29.4</v>
      </c>
      <c r="C50" s="371">
        <v>30.3</v>
      </c>
      <c r="D50" s="371">
        <v>31.9</v>
      </c>
      <c r="E50" s="371">
        <v>18.2</v>
      </c>
      <c r="F50" s="371">
        <v>109.7</v>
      </c>
      <c r="G50" s="371">
        <v>32.799999999999997</v>
      </c>
      <c r="H50" s="371">
        <v>34.5</v>
      </c>
      <c r="I50" s="371">
        <v>40.700000000000003</v>
      </c>
      <c r="J50" s="371">
        <v>18.399999999999999</v>
      </c>
      <c r="K50" s="372">
        <v>126.4</v>
      </c>
      <c r="L50" s="373">
        <v>16.7</v>
      </c>
      <c r="M50" s="373">
        <v>4.5</v>
      </c>
      <c r="N50" s="662"/>
      <c r="O50" s="374"/>
      <c r="P50" s="373"/>
      <c r="Q50" s="373"/>
    </row>
    <row r="51" spans="1:17" ht="18" customHeight="1" x14ac:dyDescent="0.2">
      <c r="A51" s="39" t="s">
        <v>103</v>
      </c>
      <c r="B51" s="31">
        <v>13.3</v>
      </c>
      <c r="C51" s="31">
        <v>10.3</v>
      </c>
      <c r="D51" s="31">
        <v>9.1</v>
      </c>
      <c r="E51" s="31">
        <v>10.7</v>
      </c>
      <c r="F51" s="31">
        <v>43.4</v>
      </c>
      <c r="G51" s="31">
        <v>9.4</v>
      </c>
      <c r="H51" s="31">
        <v>9.5</v>
      </c>
      <c r="I51" s="31">
        <v>12.8</v>
      </c>
      <c r="J51" s="31">
        <v>9.8000000000000007</v>
      </c>
      <c r="K51" s="62">
        <v>41.5</v>
      </c>
      <c r="L51" s="36">
        <v>-1.9</v>
      </c>
      <c r="M51" s="36">
        <v>3.1</v>
      </c>
      <c r="N51" s="653"/>
      <c r="O51" s="341"/>
      <c r="P51" s="36"/>
      <c r="Q51" s="36"/>
    </row>
    <row r="52" spans="1:17" ht="18" customHeight="1" x14ac:dyDescent="0.2">
      <c r="A52" s="39" t="s">
        <v>106</v>
      </c>
      <c r="B52" s="31">
        <v>21.6</v>
      </c>
      <c r="C52" s="31">
        <v>25</v>
      </c>
      <c r="D52" s="31">
        <v>23.6</v>
      </c>
      <c r="E52" s="31">
        <v>26.9</v>
      </c>
      <c r="F52" s="31">
        <v>97</v>
      </c>
      <c r="G52" s="31">
        <v>26.5</v>
      </c>
      <c r="H52" s="31">
        <v>29.8</v>
      </c>
      <c r="I52" s="31">
        <v>30.6</v>
      </c>
      <c r="J52" s="31">
        <v>27.6</v>
      </c>
      <c r="K52" s="62">
        <v>114.6</v>
      </c>
      <c r="L52" s="36">
        <v>17.600000000000001</v>
      </c>
      <c r="M52" s="36">
        <v>-6.8</v>
      </c>
      <c r="N52" s="653"/>
      <c r="O52" s="341"/>
      <c r="P52" s="36"/>
      <c r="Q52" s="36"/>
    </row>
    <row r="53" spans="1:17" ht="18" customHeight="1" x14ac:dyDescent="0.2">
      <c r="A53" s="138" t="s">
        <v>170</v>
      </c>
      <c r="B53" s="371">
        <v>7.6</v>
      </c>
      <c r="C53" s="371">
        <v>11.6</v>
      </c>
      <c r="D53" s="371">
        <v>12.9</v>
      </c>
      <c r="E53" s="371">
        <v>21.4</v>
      </c>
      <c r="F53" s="371">
        <v>53.4</v>
      </c>
      <c r="G53" s="371">
        <v>8.6999999999999993</v>
      </c>
      <c r="H53" s="371">
        <v>13.4</v>
      </c>
      <c r="I53" s="371">
        <v>14.5</v>
      </c>
      <c r="J53" s="371">
        <v>17.3</v>
      </c>
      <c r="K53" s="372">
        <v>54</v>
      </c>
      <c r="L53" s="373">
        <v>0.6</v>
      </c>
      <c r="M53" s="373">
        <v>4.4000000000000004</v>
      </c>
      <c r="N53" s="662"/>
      <c r="O53" s="374"/>
      <c r="P53" s="373"/>
      <c r="Q53" s="373"/>
    </row>
    <row r="54" spans="1:17" ht="18" customHeight="1" x14ac:dyDescent="0.2">
      <c r="A54" s="39" t="s">
        <v>104</v>
      </c>
      <c r="B54" s="31">
        <v>1.2</v>
      </c>
      <c r="C54" s="31">
        <v>2.8</v>
      </c>
      <c r="D54" s="31">
        <v>4.5999999999999996</v>
      </c>
      <c r="E54" s="31">
        <v>14.2</v>
      </c>
      <c r="F54" s="31">
        <v>22.8</v>
      </c>
      <c r="G54" s="31">
        <v>2.5</v>
      </c>
      <c r="H54" s="31">
        <v>5</v>
      </c>
      <c r="I54" s="31">
        <v>5.3</v>
      </c>
      <c r="J54" s="31">
        <v>12.7</v>
      </c>
      <c r="K54" s="62">
        <v>25.5</v>
      </c>
      <c r="L54" s="36">
        <v>2.8</v>
      </c>
      <c r="M54" s="36">
        <v>3.4</v>
      </c>
      <c r="N54" s="653"/>
      <c r="O54" s="341"/>
      <c r="P54" s="36"/>
      <c r="Q54" s="36"/>
    </row>
    <row r="55" spans="1:17" ht="18" customHeight="1" thickBot="1" x14ac:dyDescent="0.25">
      <c r="A55" s="375" t="s">
        <v>105</v>
      </c>
      <c r="B55" s="376">
        <v>12.8</v>
      </c>
      <c r="C55" s="376">
        <v>22.6</v>
      </c>
      <c r="D55" s="376">
        <v>14.8</v>
      </c>
      <c r="E55" s="376">
        <v>21.5</v>
      </c>
      <c r="F55" s="376">
        <v>71.7</v>
      </c>
      <c r="G55" s="376">
        <v>13.9</v>
      </c>
      <c r="H55" s="376">
        <v>11.9</v>
      </c>
      <c r="I55" s="376">
        <v>17.5</v>
      </c>
      <c r="J55" s="376">
        <v>20.2</v>
      </c>
      <c r="K55" s="377">
        <v>63.6</v>
      </c>
      <c r="L55" s="378">
        <v>-8.1999999999999993</v>
      </c>
      <c r="M55" s="378">
        <v>-3.9</v>
      </c>
      <c r="N55" s="663"/>
      <c r="O55" s="379"/>
      <c r="P55" s="378"/>
      <c r="Q55" s="378"/>
    </row>
    <row r="56" spans="1:17" ht="18" customHeight="1" thickTop="1" thickBot="1" x14ac:dyDescent="0.25">
      <c r="A56" s="278" t="s">
        <v>171</v>
      </c>
      <c r="B56" s="279"/>
      <c r="C56" s="280"/>
      <c r="D56" s="280"/>
      <c r="E56" s="280"/>
      <c r="F56" s="281">
        <v>0.105</v>
      </c>
      <c r="G56" s="280"/>
      <c r="H56" s="280"/>
      <c r="I56" s="280"/>
      <c r="J56" s="280"/>
      <c r="K56" s="678">
        <v>0.115</v>
      </c>
      <c r="L56" s="287">
        <v>1</v>
      </c>
      <c r="M56" s="335">
        <v>0.3</v>
      </c>
      <c r="N56" s="664"/>
      <c r="O56" s="285"/>
      <c r="P56" s="286"/>
      <c r="Q56" s="335"/>
    </row>
    <row r="57" spans="1:17" s="130" customFormat="1" ht="18" customHeight="1" thickTop="1" x14ac:dyDescent="0.2">
      <c r="A57" s="336"/>
      <c r="B57" s="380"/>
      <c r="C57" s="380"/>
      <c r="D57" s="380"/>
      <c r="E57" s="380"/>
      <c r="F57" s="380"/>
      <c r="G57" s="380"/>
      <c r="H57" s="380"/>
      <c r="I57" s="380"/>
      <c r="J57" s="380"/>
      <c r="K57" s="380"/>
    </row>
    <row r="58" spans="1:17" s="60" customFormat="1" ht="11.25" customHeight="1" x14ac:dyDescent="0.2">
      <c r="A58" s="381" t="s">
        <v>300</v>
      </c>
    </row>
    <row r="59" spans="1:17" s="60" customFormat="1" ht="11.25" customHeight="1" x14ac:dyDescent="0.2">
      <c r="A59" s="381"/>
    </row>
    <row r="60" spans="1:17" x14ac:dyDescent="0.2">
      <c r="A60" s="381"/>
    </row>
  </sheetData>
  <mergeCells count="8">
    <mergeCell ref="P5:P6"/>
    <mergeCell ref="Q5:Q6"/>
    <mergeCell ref="B5:F5"/>
    <mergeCell ref="G5:K5"/>
    <mergeCell ref="L5:L6"/>
    <mergeCell ref="M5:M6"/>
    <mergeCell ref="N5:N6"/>
    <mergeCell ref="O5:O6"/>
  </mergeCells>
  <phoneticPr fontId="5"/>
  <conditionalFormatting sqref="A1:A2 R1:XFD1048576 A4:A6 A7:D10 A13:D23 A25 A49:A57 A61:A1048576">
    <cfRule type="expression" dxfId="250" priority="46">
      <formula>ISNUMBER(SEARCH("ROUNDDOWN(",_xlfn.FORMULATEXT(A1)))</formula>
    </cfRule>
  </conditionalFormatting>
  <conditionalFormatting sqref="A1:A2 R1:XFD1048576 A4:A10 O7:O10 A13:A23 A25 M28:P48 M49:M55 A49:A57 N49:P1048576 M57:M1048576 A61:A1048576">
    <cfRule type="expression" dxfId="249" priority="93">
      <formula>ISNUMBER(SEARCH("ROUND(",_xlfn.FORMULATEXT(A1)))</formula>
    </cfRule>
  </conditionalFormatting>
  <conditionalFormatting sqref="B7:B27">
    <cfRule type="expression" dxfId="248" priority="55">
      <formula>ISNUMBER(SEARCH(")*100",_xlfn.FORMULATEXT(B7)))</formula>
    </cfRule>
    <cfRule type="expression" dxfId="247" priority="56">
      <formula>ISNUMBER(SEARCH("ROUND(",_xlfn.FORMULATEXT(B7)))</formula>
    </cfRule>
  </conditionalFormatting>
  <conditionalFormatting sqref="B24:B27">
    <cfRule type="expression" dxfId="246" priority="54">
      <formula>ISNUMBER(SEARCH("ROUNDDOWN(",_xlfn.FORMULATEXT(B24)))</formula>
    </cfRule>
  </conditionalFormatting>
  <conditionalFormatting sqref="B49:B55">
    <cfRule type="expression" dxfId="245" priority="90">
      <formula>ISNUMBER(SEARCH("ROUND(",_xlfn.FORMULATEXT(B49)))</formula>
    </cfRule>
    <cfRule type="expression" dxfId="244" priority="89">
      <formula>ISNUMBER(SEARCH(")*100",_xlfn.FORMULATEXT(B49)))</formula>
    </cfRule>
    <cfRule type="expression" dxfId="243" priority="88">
      <formula>ISNUMBER(SEARCH("ROUNDDOWN(",_xlfn.FORMULATEXT(B49)))</formula>
    </cfRule>
  </conditionalFormatting>
  <conditionalFormatting sqref="B11:D12">
    <cfRule type="expression" dxfId="242" priority="43">
      <formula>ISNUMBER(SEARCH("ROUNDDOWN(",_xlfn.FORMULATEXT(B11)))</formula>
    </cfRule>
  </conditionalFormatting>
  <conditionalFormatting sqref="B56:I1048576">
    <cfRule type="expression" dxfId="241" priority="38">
      <formula>ISNUMBER(SEARCH(")*100",_xlfn.FORMULATEXT(B56)))</formula>
    </cfRule>
  </conditionalFormatting>
  <conditionalFormatting sqref="B57:L1048576">
    <cfRule type="expression" dxfId="240" priority="35">
      <formula>ISNUMBER(SEARCH("ROUNDDOWN(",_xlfn.FORMULATEXT(B57)))</formula>
    </cfRule>
  </conditionalFormatting>
  <conditionalFormatting sqref="B56:M56">
    <cfRule type="expression" dxfId="239" priority="1">
      <formula>ISNUMBER(SEARCH("ROUNDDOWN",_xlfn.FORMULATEXT(B56)))</formula>
    </cfRule>
  </conditionalFormatting>
  <conditionalFormatting sqref="B1:Q4 A27 A28:B48">
    <cfRule type="expression" dxfId="238" priority="79">
      <formula>ISNUMBER(SEARCH("ROUNDDOWN(",_xlfn.FORMULATEXT(A1)))</formula>
    </cfRule>
    <cfRule type="expression" dxfId="237" priority="80">
      <formula>ISNUMBER(SEARCH(")*100",_xlfn.FORMULATEXT(A1)))</formula>
    </cfRule>
    <cfRule type="expression" dxfId="236" priority="81">
      <formula>ISNUMBER(SEARCH("ROUND(",_xlfn.FORMULATEXT(A1)))</formula>
    </cfRule>
  </conditionalFormatting>
  <conditionalFormatting sqref="C7:C55">
    <cfRule type="expression" dxfId="235" priority="49">
      <formula>ISNUMBER(SEARCH(")*100",_xlfn.FORMULATEXT(C7)))</formula>
    </cfRule>
  </conditionalFormatting>
  <conditionalFormatting sqref="C7:C1048576">
    <cfRule type="expression" dxfId="234" priority="50">
      <formula>ISNUMBER(SEARCH("ROUND(",_xlfn.FORMULATEXT(C7)))</formula>
    </cfRule>
  </conditionalFormatting>
  <conditionalFormatting sqref="C24:D55">
    <cfRule type="expression" dxfId="233" priority="40">
      <formula>ISNUMBER(SEARCH("ROUNDDOWN(",_xlfn.FORMULATEXT(C24)))</formula>
    </cfRule>
  </conditionalFormatting>
  <conditionalFormatting sqref="D7:D10 D13:D23">
    <cfRule type="expression" dxfId="232" priority="48">
      <formula>ISNUMBER(SEARCH("ROUND(",_xlfn.FORMULATEXT(D7)))</formula>
    </cfRule>
    <cfRule type="expression" dxfId="231" priority="47">
      <formula>ISNUMBER(SEARCH(")*100",_xlfn.FORMULATEXT(D7)))</formula>
    </cfRule>
  </conditionalFormatting>
  <conditionalFormatting sqref="D11:D12">
    <cfRule type="expression" dxfId="230" priority="44">
      <formula>ISNUMBER(SEARCH(")*100",_xlfn.FORMULATEXT(D11)))</formula>
    </cfRule>
    <cfRule type="expression" dxfId="229" priority="45">
      <formula>ISNUMBER(SEARCH("ROUND(",_xlfn.FORMULATEXT(D11)))</formula>
    </cfRule>
  </conditionalFormatting>
  <conditionalFormatting sqref="D24:D55">
    <cfRule type="expression" dxfId="228" priority="41">
      <formula>ISNUMBER(SEARCH(")*100",_xlfn.FORMULATEXT(D24)))</formula>
    </cfRule>
  </conditionalFormatting>
  <conditionalFormatting sqref="D24:D1048576">
    <cfRule type="expression" dxfId="227" priority="42">
      <formula>ISNUMBER(SEARCH("ROUND(",_xlfn.FORMULATEXT(D24)))</formula>
    </cfRule>
  </conditionalFormatting>
  <conditionalFormatting sqref="E56:I1048576">
    <cfRule type="expression" dxfId="226" priority="39">
      <formula>ISNUMBER(SEARCH("ROUND(",_xlfn.FORMULATEXT(E56)))</formula>
    </cfRule>
  </conditionalFormatting>
  <conditionalFormatting sqref="E7:J55">
    <cfRule type="expression" dxfId="225" priority="7">
      <formula>ISNUMBER(SEARCH(")*100",_xlfn.FORMULATEXT(E7)))</formula>
    </cfRule>
    <cfRule type="expression" dxfId="224" priority="8">
      <formula>ISNUMBER(SEARCH("ROUND(",_xlfn.FORMULATEXT(E7)))</formula>
    </cfRule>
  </conditionalFormatting>
  <conditionalFormatting sqref="E7:K55">
    <cfRule type="expression" dxfId="223" priority="6">
      <formula>ISNUMBER(SEARCH("ROUNDDOWN(",_xlfn.FORMULATEXT(E7)))</formula>
    </cfRule>
  </conditionalFormatting>
  <conditionalFormatting sqref="J56 B56:B1048576">
    <cfRule type="expression" dxfId="222" priority="85">
      <formula>ISNUMBER(SEARCH("ROUND(",_xlfn.FORMULATEXT(B56)))</formula>
    </cfRule>
  </conditionalFormatting>
  <conditionalFormatting sqref="J56">
    <cfRule type="expression" dxfId="221" priority="84">
      <formula>ISNUMBER(SEARCH(")*100",_xlfn.FORMULATEXT(J56)))</formula>
    </cfRule>
  </conditionalFormatting>
  <conditionalFormatting sqref="J57:L1048576">
    <cfRule type="expression" dxfId="220" priority="37">
      <formula>ISNUMBER(SEARCH("ROUND(",_xlfn.FORMULATEXT(J57)))</formula>
    </cfRule>
    <cfRule type="expression" dxfId="219" priority="36">
      <formula>ISNUMBER(SEARCH(")*100",_xlfn.FORMULATEXT(J57)))</formula>
    </cfRule>
  </conditionalFormatting>
  <conditionalFormatting sqref="K7:K23">
    <cfRule type="expression" dxfId="218" priority="58">
      <formula>ISNUMBER(SEARCH("ROUND(",_xlfn.FORMULATEXT(K7)))</formula>
    </cfRule>
    <cfRule type="expression" dxfId="217" priority="57">
      <formula>ISNUMBER(SEARCH(")*100",_xlfn.FORMULATEXT(K7)))</formula>
    </cfRule>
  </conditionalFormatting>
  <conditionalFormatting sqref="K28:K56">
    <cfRule type="expression" dxfId="216" priority="87">
      <formula>ISNUMBER(SEARCH("ROUND(",_xlfn.FORMULATEXT(K28)))</formula>
    </cfRule>
    <cfRule type="expression" dxfId="215" priority="86">
      <formula>ISNUMBER(SEARCH(")*100",_xlfn.FORMULATEXT(K28)))</formula>
    </cfRule>
  </conditionalFormatting>
  <conditionalFormatting sqref="K24:L27">
    <cfRule type="expression" dxfId="214" priority="26">
      <formula>ISNUMBER(SEARCH("ROUND(",_xlfn.FORMULATEXT(K24)))</formula>
    </cfRule>
    <cfRule type="expression" dxfId="213" priority="25">
      <formula>ISNUMBER(SEARCH(")*100",_xlfn.FORMULATEXT(K24)))</formula>
    </cfRule>
  </conditionalFormatting>
  <conditionalFormatting sqref="L24:L55">
    <cfRule type="expression" dxfId="212" priority="24">
      <formula>ISNUMBER(SEARCH("ROUNDDOWN(",_xlfn.FORMULATEXT(L24)))</formula>
    </cfRule>
  </conditionalFormatting>
  <conditionalFormatting sqref="L28:L55 L57">
    <cfRule type="expression" dxfId="211" priority="32">
      <formula>ISNUMBER(SEARCH("ROUND(",_xlfn.FORMULATEXT(L28)))</formula>
    </cfRule>
    <cfRule type="expression" dxfId="210" priority="31">
      <formula>ISNUMBER(SEARCH(")*100",_xlfn.FORMULATEXT(L28)))</formula>
    </cfRule>
  </conditionalFormatting>
  <conditionalFormatting sqref="L56">
    <cfRule type="expression" dxfId="209" priority="3">
      <formula>ISNUMBER(SEARCH("ROUND(",_xlfn.FORMULATEXT(L56)))</formula>
    </cfRule>
    <cfRule type="expression" dxfId="208" priority="2">
      <formula>ISNUMBER(SEARCH(")*100",_xlfn.FORMULATEXT(L56)))</formula>
    </cfRule>
  </conditionalFormatting>
  <conditionalFormatting sqref="L11:M12">
    <cfRule type="expression" dxfId="207" priority="29">
      <formula>ISNUMBER(SEARCH("ROUND(",_xlfn.FORMULATEXT(L11)))</formula>
    </cfRule>
    <cfRule type="expression" dxfId="206" priority="28">
      <formula>ISNUMBER(SEARCH(")*100",_xlfn.FORMULATEXT(L11)))</formula>
    </cfRule>
  </conditionalFormatting>
  <conditionalFormatting sqref="L7:N10 L13:N23">
    <cfRule type="expression" dxfId="205" priority="34">
      <formula>ISNUMBER(SEARCH("ROUND(",_xlfn.FORMULATEXT(L7)))</formula>
    </cfRule>
    <cfRule type="expression" dxfId="204" priority="33">
      <formula>ISNUMBER(SEARCH(")*100",_xlfn.FORMULATEXT(L7)))</formula>
    </cfRule>
  </conditionalFormatting>
  <conditionalFormatting sqref="L7:N23">
    <cfRule type="expression" dxfId="203" priority="27">
      <formula>ISNUMBER(SEARCH("ROUNDDOWN(",_xlfn.FORMULATEXT(L7)))</formula>
    </cfRule>
  </conditionalFormatting>
  <conditionalFormatting sqref="L57:Q57">
    <cfRule type="expression" dxfId="202" priority="15">
      <formula>ISNUMBER(SEARCH("ROUNDDOWN(",_xlfn.FORMULATEXT(L57)))</formula>
    </cfRule>
  </conditionalFormatting>
  <conditionalFormatting sqref="M24:M27">
    <cfRule type="expression" dxfId="201" priority="51">
      <formula>ISNUMBER(SEARCH("ROUNDDOWN(",_xlfn.FORMULATEXT(M24)))</formula>
    </cfRule>
    <cfRule type="expression" dxfId="200" priority="52">
      <formula>ISNUMBER(SEARCH(")*100",_xlfn.FORMULATEXT(M24)))</formula>
    </cfRule>
    <cfRule type="expression" dxfId="199" priority="53">
      <formula>ISNUMBER(SEARCH("ROUND(",_xlfn.FORMULATEXT(M24)))</formula>
    </cfRule>
  </conditionalFormatting>
  <conditionalFormatting sqref="M56:M57">
    <cfRule type="expression" dxfId="198" priority="83">
      <formula>ISNUMBER(SEARCH("ROUND(",_xlfn.FORMULATEXT(M56)))</formula>
    </cfRule>
    <cfRule type="expression" dxfId="197" priority="82">
      <formula>ISNUMBER(SEARCH(")*100",_xlfn.FORMULATEXT(M56)))</formula>
    </cfRule>
  </conditionalFormatting>
  <conditionalFormatting sqref="M57:M1048576 N49:P1048576 M28:P48 M49:M55">
    <cfRule type="expression" dxfId="196" priority="91">
      <formula>ISNUMBER(SEARCH("ROUNDDOWN(",_xlfn.FORMULATEXT(M28)))</formula>
    </cfRule>
  </conditionalFormatting>
  <conditionalFormatting sqref="M28:P48 M49:M55 N49:P1048576 M57:M1048576 O7:O10 A1:A2 R1:XFD1048576 A4:A10 A13:A23 A25 A49:A57 A61:A1048576">
    <cfRule type="expression" dxfId="195" priority="92">
      <formula>ISNUMBER(SEARCH(")*100",_xlfn.FORMULATEXT(A1)))</formula>
    </cfRule>
  </conditionalFormatting>
  <conditionalFormatting sqref="N24:N25">
    <cfRule type="expression" dxfId="194" priority="64">
      <formula>ISNUMBER(SEARCH("ROUND(",_xlfn.FORMULATEXT(N24)))</formula>
    </cfRule>
    <cfRule type="expression" dxfId="193" priority="62">
      <formula>ISNUMBER(SEARCH("ROUNDDOWN(",_xlfn.FORMULATEXT(N24)))</formula>
    </cfRule>
    <cfRule type="expression" dxfId="192" priority="63">
      <formula>ISNUMBER(SEARCH(")*100",_xlfn.FORMULATEXT(N24)))</formula>
    </cfRule>
  </conditionalFormatting>
  <conditionalFormatting sqref="N11:O12">
    <cfRule type="expression" dxfId="191" priority="77">
      <formula>ISNUMBER(SEARCH(")*100",_xlfn.FORMULATEXT(N11)))</formula>
    </cfRule>
    <cfRule type="expression" dxfId="190" priority="78">
      <formula>ISNUMBER(SEARCH("ROUND(",_xlfn.FORMULATEXT(N11)))</formula>
    </cfRule>
  </conditionalFormatting>
  <conditionalFormatting sqref="N26:P27">
    <cfRule type="expression" dxfId="189" priority="71">
      <formula>ISNUMBER(SEARCH("ROUNDDOWN(",_xlfn.FORMULATEXT(N26)))</formula>
    </cfRule>
    <cfRule type="expression" dxfId="188" priority="72">
      <formula>ISNUMBER(SEARCH(")*100",_xlfn.FORMULATEXT(N26)))</formula>
    </cfRule>
    <cfRule type="expression" dxfId="187" priority="73">
      <formula>ISNUMBER(SEARCH("ROUND(",_xlfn.FORMULATEXT(N26)))</formula>
    </cfRule>
  </conditionalFormatting>
  <conditionalFormatting sqref="N57:Q57">
    <cfRule type="expression" dxfId="186" priority="17">
      <formula>ISNUMBER(SEARCH("ROUND(",_xlfn.FORMULATEXT(N57)))</formula>
    </cfRule>
    <cfRule type="expression" dxfId="185" priority="16">
      <formula>ISNUMBER(SEARCH(")*100",_xlfn.FORMULATEXT(N57)))</formula>
    </cfRule>
  </conditionalFormatting>
  <conditionalFormatting sqref="O13:O25">
    <cfRule type="expression" dxfId="184" priority="69">
      <formula>ISNUMBER(SEARCH(")*100",_xlfn.FORMULATEXT(O13)))</formula>
    </cfRule>
    <cfRule type="expression" dxfId="183" priority="70">
      <formula>ISNUMBER(SEARCH("ROUND(",_xlfn.FORMULATEXT(O13)))</formula>
    </cfRule>
  </conditionalFormatting>
  <conditionalFormatting sqref="O7:P25">
    <cfRule type="expression" dxfId="182" priority="65">
      <formula>ISNUMBER(SEARCH("ROUNDDOWN(",_xlfn.FORMULATEXT(O7)))</formula>
    </cfRule>
  </conditionalFormatting>
  <conditionalFormatting sqref="P7:P25">
    <cfRule type="expression" dxfId="181" priority="67">
      <formula>ISNUMBER(SEARCH("ROUND(",_xlfn.FORMULATEXT(P7)))</formula>
    </cfRule>
    <cfRule type="expression" dxfId="180" priority="66">
      <formula>ISNUMBER(SEARCH(")*100",_xlfn.FORMULATEXT(P7)))</formula>
    </cfRule>
  </conditionalFormatting>
  <conditionalFormatting sqref="Q7:Q27">
    <cfRule type="expression" dxfId="179" priority="11">
      <formula>ISNUMBER(SEARCH("ROUND(",_xlfn.FORMULATEXT(Q7)))</formula>
    </cfRule>
    <cfRule type="expression" dxfId="178" priority="10">
      <formula>ISNUMBER(SEARCH(")*100",_xlfn.FORMULATEXT(Q7)))</formula>
    </cfRule>
  </conditionalFormatting>
  <conditionalFormatting sqref="Q7:Q55">
    <cfRule type="expression" dxfId="177" priority="9">
      <formula>ISNUMBER(SEARCH("ROUNDDOWN(",_xlfn.FORMULATEXT(Q7)))</formula>
    </cfRule>
  </conditionalFormatting>
  <conditionalFormatting sqref="Q28:Q56">
    <cfRule type="expression" dxfId="176" priority="14">
      <formula>ISNUMBER(SEARCH("ROUND(",_xlfn.FORMULATEXT(Q28)))</formula>
    </cfRule>
    <cfRule type="expression" dxfId="175" priority="13">
      <formula>ISNUMBER(SEARCH(")*100",_xlfn.FORMULATEXT(Q28)))</formula>
    </cfRule>
  </conditionalFormatting>
  <conditionalFormatting sqref="Q56">
    <cfRule type="expression" dxfId="174" priority="12">
      <formula>ISNUMBER(SEARCH("ROUNDDOWN",_xlfn.FORMULATEXT(Q56)))</formula>
    </cfRule>
  </conditionalFormatting>
  <conditionalFormatting sqref="Q57:Q1048576">
    <cfRule type="expression" dxfId="173" priority="23">
      <formula>ISNUMBER(SEARCH("ROUND(",_xlfn.FORMULATEXT(Q57)))</formula>
    </cfRule>
    <cfRule type="expression" dxfId="172" priority="22">
      <formula>ISNUMBER(SEARCH(")*100",_xlfn.FORMULATEXT(Q57)))</formula>
    </cfRule>
    <cfRule type="expression" dxfId="171" priority="21">
      <formula>ISNUMBER(SEARCH("ROUNDDOWN(",_xlfn.FORMULATEXT(Q57)))</formula>
    </cfRule>
  </conditionalFormatting>
  <pageMargins left="0.70866141732283472" right="0.70866141732283472" top="0.55118110236220474" bottom="0.55118110236220474" header="0.31496062992125984" footer="0.31496062992125984"/>
  <pageSetup paperSize="8" scale="80"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837F-B061-49DD-87CC-BBB33C6D18B9}">
  <sheetPr>
    <pageSetUpPr fitToPage="1"/>
  </sheetPr>
  <dimension ref="A3:Q34"/>
  <sheetViews>
    <sheetView showGridLines="0" view="pageBreakPreview" zoomScaleNormal="100" zoomScaleSheetLayoutView="100" workbookViewId="0"/>
  </sheetViews>
  <sheetFormatPr defaultRowHeight="12" x14ac:dyDescent="0.2"/>
  <cols>
    <col min="1" max="1" width="35.69921875" customWidth="1"/>
    <col min="2" max="13" width="13" customWidth="1"/>
    <col min="14" max="17" width="13" hidden="1" customWidth="1"/>
  </cols>
  <sheetData>
    <row r="3" spans="1:17" s="90" customFormat="1" ht="25.15" customHeight="1" thickBot="1" x14ac:dyDescent="0.25">
      <c r="A3" s="692" t="s">
        <v>190</v>
      </c>
    </row>
    <row r="4" spans="1:17" ht="18" customHeight="1" x14ac:dyDescent="0.2">
      <c r="A4" s="691" t="s">
        <v>24</v>
      </c>
      <c r="B4" s="894" t="s">
        <v>3</v>
      </c>
      <c r="C4" s="895"/>
      <c r="D4" s="895"/>
      <c r="E4" s="895"/>
      <c r="F4" s="896"/>
      <c r="G4" s="891" t="s">
        <v>70</v>
      </c>
      <c r="H4" s="892"/>
      <c r="I4" s="892"/>
      <c r="J4" s="892"/>
      <c r="K4" s="893"/>
      <c r="L4" s="897" t="s">
        <v>80</v>
      </c>
    </row>
    <row r="5" spans="1:17" ht="25.15" customHeight="1" x14ac:dyDescent="0.2">
      <c r="A5" s="693"/>
      <c r="B5" s="694" t="s">
        <v>8</v>
      </c>
      <c r="C5" s="694" t="s">
        <v>9</v>
      </c>
      <c r="D5" s="694" t="s">
        <v>10</v>
      </c>
      <c r="E5" s="694" t="s">
        <v>11</v>
      </c>
      <c r="F5" s="695"/>
      <c r="G5" s="694" t="s">
        <v>12</v>
      </c>
      <c r="H5" s="694" t="s">
        <v>13</v>
      </c>
      <c r="I5" s="694" t="s">
        <v>14</v>
      </c>
      <c r="J5" s="694" t="s">
        <v>15</v>
      </c>
      <c r="K5" s="696"/>
      <c r="L5" s="898"/>
    </row>
    <row r="6" spans="1:17" ht="18" customHeight="1" x14ac:dyDescent="0.2">
      <c r="A6" s="697" t="s">
        <v>32</v>
      </c>
      <c r="B6" s="698">
        <v>494.1</v>
      </c>
      <c r="C6" s="698">
        <v>541</v>
      </c>
      <c r="D6" s="698">
        <v>129.1</v>
      </c>
      <c r="E6" s="698">
        <v>0</v>
      </c>
      <c r="F6" s="698">
        <v>1164.3</v>
      </c>
      <c r="G6" s="698">
        <v>0</v>
      </c>
      <c r="H6" s="698">
        <v>0</v>
      </c>
      <c r="I6" s="698">
        <v>0</v>
      </c>
      <c r="J6" s="698">
        <v>0</v>
      </c>
      <c r="K6" s="699">
        <v>0</v>
      </c>
      <c r="L6" s="700">
        <v>-1</v>
      </c>
    </row>
    <row r="7" spans="1:17" ht="18" customHeight="1" x14ac:dyDescent="0.2">
      <c r="A7" s="701" t="s">
        <v>73</v>
      </c>
      <c r="B7" s="702">
        <v>13.1</v>
      </c>
      <c r="C7" s="702">
        <v>26.2</v>
      </c>
      <c r="D7" s="702">
        <v>9.1</v>
      </c>
      <c r="E7" s="702">
        <v>0</v>
      </c>
      <c r="F7" s="702">
        <v>48.4</v>
      </c>
      <c r="G7" s="702">
        <v>0</v>
      </c>
      <c r="H7" s="702">
        <v>0</v>
      </c>
      <c r="I7" s="702">
        <v>0</v>
      </c>
      <c r="J7" s="702">
        <v>0</v>
      </c>
      <c r="K7" s="703">
        <v>0</v>
      </c>
      <c r="L7" s="704">
        <v>-48.4</v>
      </c>
    </row>
    <row r="8" spans="1:17" ht="18" customHeight="1" x14ac:dyDescent="0.2">
      <c r="A8" s="705" t="s">
        <v>293</v>
      </c>
      <c r="B8" s="706">
        <v>2.7E-2</v>
      </c>
      <c r="C8" s="706">
        <v>4.8000000000000001E-2</v>
      </c>
      <c r="D8" s="706">
        <v>7.0999999999999994E-2</v>
      </c>
      <c r="E8" s="706" t="s">
        <v>17</v>
      </c>
      <c r="F8" s="706">
        <v>4.2000000000000003E-2</v>
      </c>
      <c r="G8" s="706" t="s">
        <v>17</v>
      </c>
      <c r="H8" s="706" t="s">
        <v>17</v>
      </c>
      <c r="I8" s="706" t="s">
        <v>17</v>
      </c>
      <c r="J8" s="706" t="s">
        <v>17</v>
      </c>
      <c r="K8" s="707" t="s">
        <v>17</v>
      </c>
      <c r="L8" s="708" t="s">
        <v>17</v>
      </c>
    </row>
    <row r="9" spans="1:17" ht="18" customHeight="1" x14ac:dyDescent="0.2">
      <c r="A9" s="709" t="s">
        <v>299</v>
      </c>
      <c r="B9" s="702">
        <v>14</v>
      </c>
      <c r="C9" s="702">
        <v>27.2</v>
      </c>
      <c r="D9" s="702">
        <v>9.4</v>
      </c>
      <c r="E9" s="702">
        <v>0</v>
      </c>
      <c r="F9" s="702">
        <v>50.6</v>
      </c>
      <c r="G9" s="702">
        <v>0</v>
      </c>
      <c r="H9" s="702">
        <v>0</v>
      </c>
      <c r="I9" s="702">
        <v>0</v>
      </c>
      <c r="J9" s="702">
        <v>0</v>
      </c>
      <c r="K9" s="703">
        <v>0</v>
      </c>
      <c r="L9" s="710">
        <v>-50.6</v>
      </c>
    </row>
    <row r="10" spans="1:17" ht="18" customHeight="1" x14ac:dyDescent="0.2">
      <c r="A10" s="711" t="s">
        <v>291</v>
      </c>
      <c r="B10" s="712">
        <v>2.9000000000000001E-2</v>
      </c>
      <c r="C10" s="712">
        <v>0.05</v>
      </c>
      <c r="D10" s="712">
        <v>7.2999999999999995E-2</v>
      </c>
      <c r="E10" s="712" t="s">
        <v>17</v>
      </c>
      <c r="F10" s="712">
        <v>4.3999999999999997E-2</v>
      </c>
      <c r="G10" s="712" t="s">
        <v>17</v>
      </c>
      <c r="H10" s="712" t="s">
        <v>17</v>
      </c>
      <c r="I10" s="712" t="s">
        <v>17</v>
      </c>
      <c r="J10" s="712" t="s">
        <v>17</v>
      </c>
      <c r="K10" s="713" t="s">
        <v>17</v>
      </c>
      <c r="L10" s="714" t="s">
        <v>17</v>
      </c>
    </row>
    <row r="11" spans="1:17" ht="18" customHeight="1" x14ac:dyDescent="0.2">
      <c r="A11" s="715" t="s">
        <v>107</v>
      </c>
      <c r="B11" s="716">
        <v>11.7</v>
      </c>
      <c r="C11" s="716">
        <v>7</v>
      </c>
      <c r="D11" s="716">
        <v>-9.9</v>
      </c>
      <c r="E11" s="716">
        <v>0</v>
      </c>
      <c r="F11" s="716">
        <v>8.8000000000000007</v>
      </c>
      <c r="G11" s="716">
        <v>0</v>
      </c>
      <c r="H11" s="716">
        <v>0</v>
      </c>
      <c r="I11" s="716">
        <v>0</v>
      </c>
      <c r="J11" s="716">
        <v>0</v>
      </c>
      <c r="K11" s="717">
        <v>0</v>
      </c>
      <c r="L11" s="718">
        <v>-8.8000000000000007</v>
      </c>
    </row>
    <row r="12" spans="1:17" ht="18" customHeight="1" x14ac:dyDescent="0.2">
      <c r="A12" s="697" t="s">
        <v>75</v>
      </c>
      <c r="B12" s="698">
        <v>37.4</v>
      </c>
      <c r="C12" s="698">
        <v>33.9</v>
      </c>
      <c r="D12" s="698">
        <v>-4.2</v>
      </c>
      <c r="E12" s="698">
        <v>0</v>
      </c>
      <c r="F12" s="698">
        <v>67.099999999999994</v>
      </c>
      <c r="G12" s="698">
        <v>0</v>
      </c>
      <c r="H12" s="698">
        <v>0</v>
      </c>
      <c r="I12" s="698">
        <v>0</v>
      </c>
      <c r="J12" s="698">
        <v>0</v>
      </c>
      <c r="K12" s="699">
        <v>0</v>
      </c>
      <c r="L12" s="719">
        <v>-67.099999999999994</v>
      </c>
    </row>
    <row r="13" spans="1:17" ht="18" customHeight="1" x14ac:dyDescent="0.2">
      <c r="A13" s="720"/>
      <c r="B13" s="721"/>
      <c r="C13" s="721"/>
      <c r="D13" s="721"/>
      <c r="E13" s="721"/>
      <c r="F13" s="721"/>
      <c r="G13" s="721"/>
      <c r="H13" s="721"/>
      <c r="I13" s="721"/>
      <c r="J13" s="721"/>
      <c r="K13" s="721"/>
    </row>
    <row r="14" spans="1:17" s="90" customFormat="1" ht="25.15" customHeight="1" thickBot="1" x14ac:dyDescent="0.25">
      <c r="A14" s="722" t="s">
        <v>296</v>
      </c>
    </row>
    <row r="15" spans="1:17" ht="18" customHeight="1" x14ac:dyDescent="0.2">
      <c r="A15" s="691" t="s">
        <v>24</v>
      </c>
      <c r="B15" s="889" t="s">
        <v>3</v>
      </c>
      <c r="C15" s="890"/>
      <c r="D15" s="890"/>
      <c r="E15" s="890"/>
      <c r="F15" s="885"/>
      <c r="G15" s="891" t="s">
        <v>6</v>
      </c>
      <c r="H15" s="892"/>
      <c r="I15" s="892"/>
      <c r="J15" s="892"/>
      <c r="K15" s="893"/>
      <c r="L15" s="883" t="s">
        <v>80</v>
      </c>
      <c r="M15" s="883" t="s">
        <v>41</v>
      </c>
      <c r="N15" s="885" t="s">
        <v>5</v>
      </c>
      <c r="O15" s="887" t="s">
        <v>6</v>
      </c>
      <c r="P15" s="881" t="s">
        <v>42</v>
      </c>
      <c r="Q15" s="881" t="s">
        <v>41</v>
      </c>
    </row>
    <row r="16" spans="1:17" ht="25.15" customHeight="1" x14ac:dyDescent="0.2">
      <c r="A16" s="693"/>
      <c r="B16" s="723" t="s">
        <v>8</v>
      </c>
      <c r="C16" s="723" t="s">
        <v>9</v>
      </c>
      <c r="D16" s="723" t="s">
        <v>10</v>
      </c>
      <c r="E16" s="723" t="s">
        <v>11</v>
      </c>
      <c r="F16" s="724"/>
      <c r="G16" s="723" t="s">
        <v>12</v>
      </c>
      <c r="H16" s="723" t="s">
        <v>13</v>
      </c>
      <c r="I16" s="723" t="s">
        <v>14</v>
      </c>
      <c r="J16" s="723" t="s">
        <v>15</v>
      </c>
      <c r="K16" s="725"/>
      <c r="L16" s="884"/>
      <c r="M16" s="884"/>
      <c r="N16" s="886"/>
      <c r="O16" s="888"/>
      <c r="P16" s="882"/>
      <c r="Q16" s="882"/>
    </row>
    <row r="17" spans="1:17" ht="18" customHeight="1" x14ac:dyDescent="0.2">
      <c r="A17" s="697" t="s">
        <v>32</v>
      </c>
      <c r="B17" s="698">
        <v>108</v>
      </c>
      <c r="C17" s="698">
        <v>133.80000000000001</v>
      </c>
      <c r="D17" s="698">
        <v>126.2</v>
      </c>
      <c r="E17" s="698">
        <v>139.69999999999999</v>
      </c>
      <c r="F17" s="698">
        <v>507.7</v>
      </c>
      <c r="G17" s="698">
        <v>114.4</v>
      </c>
      <c r="H17" s="726">
        <v>123.2</v>
      </c>
      <c r="I17" s="726">
        <v>118.4</v>
      </c>
      <c r="J17" s="726">
        <v>141.30000000000001</v>
      </c>
      <c r="K17" s="699">
        <v>497.5</v>
      </c>
      <c r="L17" s="700">
        <v>-2.0000000000000018E-2</v>
      </c>
      <c r="M17" s="727">
        <v>2.0000000000000018E-2</v>
      </c>
      <c r="N17" s="728" t="s">
        <v>304</v>
      </c>
      <c r="O17" s="729" t="s">
        <v>304</v>
      </c>
      <c r="P17" s="809" t="s">
        <v>304</v>
      </c>
      <c r="Q17" s="809" t="s">
        <v>304</v>
      </c>
    </row>
    <row r="18" spans="1:17" ht="18" customHeight="1" x14ac:dyDescent="0.2">
      <c r="A18" s="701" t="s">
        <v>73</v>
      </c>
      <c r="B18" s="702">
        <v>0.4</v>
      </c>
      <c r="C18" s="702">
        <v>7</v>
      </c>
      <c r="D18" s="702">
        <v>5.5</v>
      </c>
      <c r="E18" s="702">
        <v>-6.9</v>
      </c>
      <c r="F18" s="702">
        <v>6.2</v>
      </c>
      <c r="G18" s="702">
        <v>-0.4</v>
      </c>
      <c r="H18" s="730">
        <v>5.9</v>
      </c>
      <c r="I18" s="730">
        <v>1.1000000000000001</v>
      </c>
      <c r="J18" s="730">
        <v>5.0999999999999996</v>
      </c>
      <c r="K18" s="703">
        <v>11.9</v>
      </c>
      <c r="L18" s="704">
        <v>5.6</v>
      </c>
      <c r="M18" s="731">
        <v>6.9</v>
      </c>
      <c r="N18" s="732" t="s">
        <v>304</v>
      </c>
      <c r="O18" s="733" t="s">
        <v>304</v>
      </c>
      <c r="P18" s="810" t="s">
        <v>304</v>
      </c>
      <c r="Q18" s="810" t="s">
        <v>304</v>
      </c>
    </row>
    <row r="19" spans="1:17" ht="18" customHeight="1" x14ac:dyDescent="0.2">
      <c r="A19" s="720" t="s">
        <v>293</v>
      </c>
      <c r="B19" s="712">
        <v>4.0000000000000001E-3</v>
      </c>
      <c r="C19" s="712">
        <v>5.2999999999999999E-2</v>
      </c>
      <c r="D19" s="712">
        <v>4.3999999999999997E-2</v>
      </c>
      <c r="E19" s="712">
        <v>-0.05</v>
      </c>
      <c r="F19" s="712">
        <v>1.2E-2</v>
      </c>
      <c r="G19" s="712">
        <v>-4.0000000000000001E-3</v>
      </c>
      <c r="H19" s="712">
        <v>4.8000000000000001E-2</v>
      </c>
      <c r="I19" s="712">
        <v>0.01</v>
      </c>
      <c r="J19" s="712">
        <v>3.6999999999999998E-2</v>
      </c>
      <c r="K19" s="713">
        <v>2.4E-2</v>
      </c>
      <c r="L19" s="714">
        <v>1.2</v>
      </c>
      <c r="M19" s="734">
        <v>1.4</v>
      </c>
      <c r="N19" s="811" t="s">
        <v>304</v>
      </c>
      <c r="O19" s="812" t="s">
        <v>304</v>
      </c>
      <c r="P19" s="813" t="s">
        <v>304</v>
      </c>
      <c r="Q19" s="813" t="s">
        <v>304</v>
      </c>
    </row>
    <row r="20" spans="1:17" ht="18" customHeight="1" x14ac:dyDescent="0.2">
      <c r="A20" s="715" t="s">
        <v>299</v>
      </c>
      <c r="B20" s="716">
        <v>0.6</v>
      </c>
      <c r="C20" s="716">
        <v>7.1</v>
      </c>
      <c r="D20" s="716">
        <v>5.6</v>
      </c>
      <c r="E20" s="716">
        <v>-6.7</v>
      </c>
      <c r="F20" s="716">
        <v>6.7</v>
      </c>
      <c r="G20" s="716">
        <v>-0.3</v>
      </c>
      <c r="H20" s="735">
        <v>6.4</v>
      </c>
      <c r="I20" s="735">
        <v>1.2</v>
      </c>
      <c r="J20" s="735">
        <v>5.0999999999999996</v>
      </c>
      <c r="K20" s="717">
        <v>12.3</v>
      </c>
      <c r="L20" s="718">
        <v>5.5</v>
      </c>
      <c r="M20" s="736">
        <v>7.3</v>
      </c>
      <c r="N20" s="737" t="s">
        <v>304</v>
      </c>
      <c r="O20" s="738" t="s">
        <v>304</v>
      </c>
      <c r="P20" s="814" t="s">
        <v>304</v>
      </c>
      <c r="Q20" s="814" t="s">
        <v>304</v>
      </c>
    </row>
    <row r="21" spans="1:17" ht="18" customHeight="1" x14ac:dyDescent="0.2">
      <c r="A21" s="705" t="s">
        <v>291</v>
      </c>
      <c r="B21" s="706">
        <v>6.0000000000000001E-3</v>
      </c>
      <c r="C21" s="706">
        <v>5.2999999999999999E-2</v>
      </c>
      <c r="D21" s="706">
        <v>4.4999999999999998E-2</v>
      </c>
      <c r="E21" s="706">
        <v>-4.8000000000000001E-2</v>
      </c>
      <c r="F21" s="706">
        <v>1.2999999999999999E-2</v>
      </c>
      <c r="G21" s="706">
        <v>-3.0000000000000001E-3</v>
      </c>
      <c r="H21" s="706">
        <v>5.1999999999999998E-2</v>
      </c>
      <c r="I21" s="706">
        <v>0.01</v>
      </c>
      <c r="J21" s="706">
        <v>3.5999999999999997E-2</v>
      </c>
      <c r="K21" s="707">
        <v>2.5000000000000001E-2</v>
      </c>
      <c r="L21" s="708">
        <v>1.2</v>
      </c>
      <c r="M21" s="739">
        <v>1.5</v>
      </c>
      <c r="N21" s="815" t="s">
        <v>304</v>
      </c>
      <c r="O21" s="816" t="s">
        <v>304</v>
      </c>
      <c r="P21" s="817" t="s">
        <v>304</v>
      </c>
      <c r="Q21" s="817" t="s">
        <v>304</v>
      </c>
    </row>
    <row r="22" spans="1:17" ht="18" customHeight="1" x14ac:dyDescent="0.2">
      <c r="A22" s="697" t="s">
        <v>107</v>
      </c>
      <c r="B22" s="698">
        <v>1.6</v>
      </c>
      <c r="C22" s="698">
        <v>8.5</v>
      </c>
      <c r="D22" s="698">
        <v>4.5</v>
      </c>
      <c r="E22" s="698">
        <v>-14.4</v>
      </c>
      <c r="F22" s="698">
        <v>0.2</v>
      </c>
      <c r="G22" s="698">
        <v>1.5</v>
      </c>
      <c r="H22" s="726">
        <v>10.3</v>
      </c>
      <c r="I22" s="726">
        <v>-0.8</v>
      </c>
      <c r="J22" s="726">
        <v>1.2</v>
      </c>
      <c r="K22" s="699">
        <v>12.2</v>
      </c>
      <c r="L22" s="740">
        <v>12</v>
      </c>
      <c r="M22" s="741">
        <v>14.2</v>
      </c>
      <c r="N22" s="728" t="s">
        <v>304</v>
      </c>
      <c r="O22" s="729" t="s">
        <v>304</v>
      </c>
      <c r="P22" s="818" t="s">
        <v>304</v>
      </c>
      <c r="Q22" s="818" t="s">
        <v>304</v>
      </c>
    </row>
    <row r="23" spans="1:17" ht="18" customHeight="1" x14ac:dyDescent="0.2">
      <c r="A23" s="720"/>
      <c r="B23" s="721"/>
      <c r="C23" s="721"/>
      <c r="D23" s="721"/>
      <c r="E23" s="721"/>
      <c r="F23" s="721"/>
      <c r="G23" s="721"/>
      <c r="H23" s="721"/>
      <c r="I23" s="721"/>
      <c r="J23" s="721"/>
      <c r="K23" s="721"/>
      <c r="N23" s="721"/>
      <c r="O23" s="721"/>
    </row>
    <row r="24" spans="1:17" s="90" customFormat="1" ht="25.15" customHeight="1" thickBot="1" x14ac:dyDescent="0.25">
      <c r="A24" s="722" t="s">
        <v>297</v>
      </c>
    </row>
    <row r="25" spans="1:17" ht="18" customHeight="1" x14ac:dyDescent="0.2">
      <c r="A25" s="691" t="s">
        <v>24</v>
      </c>
      <c r="B25" s="889" t="s">
        <v>108</v>
      </c>
      <c r="C25" s="890"/>
      <c r="D25" s="890"/>
      <c r="E25" s="890"/>
      <c r="F25" s="885"/>
      <c r="G25" s="891" t="s">
        <v>6</v>
      </c>
      <c r="H25" s="892"/>
      <c r="I25" s="892"/>
      <c r="J25" s="892"/>
      <c r="K25" s="893"/>
      <c r="L25" s="883" t="s">
        <v>80</v>
      </c>
      <c r="M25" s="883" t="s">
        <v>41</v>
      </c>
      <c r="N25" s="885" t="s">
        <v>5</v>
      </c>
      <c r="O25" s="879" t="s">
        <v>6</v>
      </c>
      <c r="P25" s="881" t="s">
        <v>42</v>
      </c>
      <c r="Q25" s="881" t="s">
        <v>41</v>
      </c>
    </row>
    <row r="26" spans="1:17" ht="25.15" customHeight="1" x14ac:dyDescent="0.2">
      <c r="A26" s="693"/>
      <c r="B26" s="723" t="s">
        <v>8</v>
      </c>
      <c r="C26" s="723" t="s">
        <v>9</v>
      </c>
      <c r="D26" s="723" t="s">
        <v>10</v>
      </c>
      <c r="E26" s="723" t="s">
        <v>11</v>
      </c>
      <c r="F26" s="724"/>
      <c r="G26" s="723" t="s">
        <v>12</v>
      </c>
      <c r="H26" s="723" t="s">
        <v>13</v>
      </c>
      <c r="I26" s="723" t="s">
        <v>14</v>
      </c>
      <c r="J26" s="723" t="s">
        <v>15</v>
      </c>
      <c r="K26" s="725"/>
      <c r="L26" s="884"/>
      <c r="M26" s="884"/>
      <c r="N26" s="886"/>
      <c r="O26" s="880"/>
      <c r="P26" s="882"/>
      <c r="Q26" s="882"/>
    </row>
    <row r="27" spans="1:17" ht="18" customHeight="1" x14ac:dyDescent="0.2">
      <c r="A27" s="742" t="s">
        <v>32</v>
      </c>
      <c r="B27" s="743">
        <v>-148.9</v>
      </c>
      <c r="C27" s="743">
        <v>-170</v>
      </c>
      <c r="D27" s="743">
        <v>-150.80000000000001</v>
      </c>
      <c r="E27" s="743">
        <v>-182.5</v>
      </c>
      <c r="F27" s="743">
        <v>-652.29999999999995</v>
      </c>
      <c r="G27" s="743">
        <v>-135.30000000000001</v>
      </c>
      <c r="H27" s="744">
        <v>-149.5</v>
      </c>
      <c r="I27" s="744">
        <v>-147.9</v>
      </c>
      <c r="J27" s="744">
        <v>-192.5</v>
      </c>
      <c r="K27" s="745">
        <v>-625.4</v>
      </c>
      <c r="L27" s="746"/>
      <c r="M27" s="746"/>
      <c r="N27" s="747" t="s">
        <v>304</v>
      </c>
      <c r="O27" s="729" t="s">
        <v>304</v>
      </c>
      <c r="P27" s="819"/>
      <c r="Q27" s="819"/>
    </row>
    <row r="28" spans="1:17" ht="18" customHeight="1" x14ac:dyDescent="0.2">
      <c r="A28" s="697" t="s">
        <v>73</v>
      </c>
      <c r="B28" s="698">
        <v>-15.4</v>
      </c>
      <c r="C28" s="698">
        <v>-8.1999999999999993</v>
      </c>
      <c r="D28" s="698">
        <v>-0.7</v>
      </c>
      <c r="E28" s="698">
        <v>-3.8</v>
      </c>
      <c r="F28" s="698">
        <v>-28.1</v>
      </c>
      <c r="G28" s="698">
        <v>-6.2</v>
      </c>
      <c r="H28" s="726">
        <v>-4.5999999999999996</v>
      </c>
      <c r="I28" s="726">
        <v>-4.5</v>
      </c>
      <c r="J28" s="726">
        <v>0.6</v>
      </c>
      <c r="K28" s="699">
        <v>-14.7</v>
      </c>
      <c r="L28" s="740">
        <v>13.4</v>
      </c>
      <c r="M28" s="741">
        <v>-7.7</v>
      </c>
      <c r="N28" s="728" t="s">
        <v>304</v>
      </c>
      <c r="O28" s="820" t="s">
        <v>304</v>
      </c>
      <c r="P28" s="818" t="s">
        <v>304</v>
      </c>
      <c r="Q28" s="818" t="s">
        <v>304</v>
      </c>
    </row>
    <row r="29" spans="1:17" ht="18" customHeight="1" x14ac:dyDescent="0.2">
      <c r="A29" s="697" t="s">
        <v>286</v>
      </c>
      <c r="B29" s="698">
        <v>-7.2</v>
      </c>
      <c r="C29" s="698">
        <v>-1.4</v>
      </c>
      <c r="D29" s="698">
        <v>3.1</v>
      </c>
      <c r="E29" s="698">
        <v>12.8</v>
      </c>
      <c r="F29" s="698">
        <v>7.4</v>
      </c>
      <c r="G29" s="698">
        <v>-0.7</v>
      </c>
      <c r="H29" s="726">
        <v>-27.4</v>
      </c>
      <c r="I29" s="726">
        <v>12.9</v>
      </c>
      <c r="J29" s="726">
        <v>16.2</v>
      </c>
      <c r="K29" s="699">
        <v>1</v>
      </c>
      <c r="L29" s="740">
        <v>-6.3</v>
      </c>
      <c r="M29" s="741">
        <v>-12.9</v>
      </c>
      <c r="N29" s="728" t="s">
        <v>304</v>
      </c>
      <c r="O29" s="729" t="s">
        <v>304</v>
      </c>
      <c r="P29" s="818" t="s">
        <v>304</v>
      </c>
      <c r="Q29" s="818" t="s">
        <v>304</v>
      </c>
    </row>
    <row r="30" spans="1:17" ht="18" customHeight="1" x14ac:dyDescent="0.2">
      <c r="A30" s="697" t="s">
        <v>107</v>
      </c>
      <c r="B30" s="698">
        <v>-6.8</v>
      </c>
      <c r="C30" s="698">
        <v>0</v>
      </c>
      <c r="D30" s="698">
        <v>145.19999999999999</v>
      </c>
      <c r="E30" s="698">
        <v>13.9</v>
      </c>
      <c r="F30" s="698">
        <v>152.30000000000001</v>
      </c>
      <c r="G30" s="698">
        <v>-2.5</v>
      </c>
      <c r="H30" s="726">
        <v>-29.7</v>
      </c>
      <c r="I30" s="726">
        <v>12</v>
      </c>
      <c r="J30" s="726">
        <v>26</v>
      </c>
      <c r="K30" s="699">
        <v>5.7</v>
      </c>
      <c r="L30" s="740">
        <v>-146.6</v>
      </c>
      <c r="M30" s="741">
        <v>-39.200000000000003</v>
      </c>
      <c r="N30" s="728" t="s">
        <v>304</v>
      </c>
      <c r="O30" s="729" t="s">
        <v>304</v>
      </c>
      <c r="P30" s="818" t="s">
        <v>304</v>
      </c>
      <c r="Q30" s="818" t="s">
        <v>304</v>
      </c>
    </row>
    <row r="31" spans="1:17" ht="18" customHeight="1" x14ac:dyDescent="0.2">
      <c r="A31" s="720"/>
      <c r="B31" s="721"/>
      <c r="C31" s="721"/>
      <c r="D31" s="721"/>
      <c r="E31" s="721"/>
      <c r="F31" s="721"/>
      <c r="G31" s="721"/>
      <c r="H31" s="721"/>
      <c r="I31" s="721"/>
      <c r="J31" s="721"/>
      <c r="K31" s="721"/>
    </row>
    <row r="32" spans="1:17" x14ac:dyDescent="0.2">
      <c r="A32" s="748" t="s">
        <v>301</v>
      </c>
    </row>
    <row r="33" spans="1:1" x14ac:dyDescent="0.2">
      <c r="A33" s="748"/>
    </row>
    <row r="34" spans="1:1" x14ac:dyDescent="0.2">
      <c r="A34" s="748"/>
    </row>
  </sheetData>
  <mergeCells count="19">
    <mergeCell ref="B4:F4"/>
    <mergeCell ref="G4:K4"/>
    <mergeCell ref="L4:L5"/>
    <mergeCell ref="B15:F15"/>
    <mergeCell ref="G15:K15"/>
    <mergeCell ref="L15:L16"/>
    <mergeCell ref="B25:F25"/>
    <mergeCell ref="G25:K25"/>
    <mergeCell ref="L25:L26"/>
    <mergeCell ref="M25:M26"/>
    <mergeCell ref="N25:N26"/>
    <mergeCell ref="O25:O26"/>
    <mergeCell ref="P25:P26"/>
    <mergeCell ref="Q25:Q26"/>
    <mergeCell ref="M15:M16"/>
    <mergeCell ref="N15:N16"/>
    <mergeCell ref="O15:O16"/>
    <mergeCell ref="P15:P16"/>
    <mergeCell ref="Q15:Q16"/>
  </mergeCells>
  <phoneticPr fontId="5"/>
  <conditionalFormatting sqref="B15">
    <cfRule type="expression" dxfId="170" priority="7">
      <formula>ISNUMBER(SEARCH("ROUNDDOWN",_xlfn.FORMULATEXT(B15)))</formula>
    </cfRule>
    <cfRule type="expression" dxfId="169" priority="8">
      <formula>ISNUMBER(SEARCH(")*100",_xlfn.FORMULATEXT(B15)))</formula>
    </cfRule>
    <cfRule type="expression" dxfId="168" priority="9">
      <formula>ISNUMBER(SEARCH("ROUND(",_xlfn.FORMULATEXT(B15)))</formula>
    </cfRule>
  </conditionalFormatting>
  <conditionalFormatting sqref="B25">
    <cfRule type="expression" dxfId="167" priority="4">
      <formula>ISNUMBER(SEARCH("ROUNDDOWN",_xlfn.FORMULATEXT(B25)))</formula>
    </cfRule>
    <cfRule type="expression" dxfId="166" priority="5">
      <formula>ISNUMBER(SEARCH(")*100",_xlfn.FORMULATEXT(B25)))</formula>
    </cfRule>
    <cfRule type="expression" dxfId="165" priority="6">
      <formula>ISNUMBER(SEARCH("ROUND(",_xlfn.FORMULATEXT(B25)))</formula>
    </cfRule>
  </conditionalFormatting>
  <conditionalFormatting sqref="N15">
    <cfRule type="expression" dxfId="164" priority="1">
      <formula>ISNUMBER(SEARCH("ROUNDDOWN",_xlfn.FORMULATEXT(N15)))</formula>
    </cfRule>
    <cfRule type="expression" dxfId="163" priority="2">
      <formula>ISNUMBER(SEARCH(")*100",_xlfn.FORMULATEXT(N15)))</formula>
    </cfRule>
    <cfRule type="expression" dxfId="162" priority="3">
      <formula>ISNUMBER(SEARCH("ROUND(",_xlfn.FORMULATEXT(N15)))</formula>
    </cfRule>
  </conditionalFormatting>
  <conditionalFormatting sqref="N25">
    <cfRule type="expression" dxfId="161" priority="10">
      <formula>ISNUMBER(SEARCH("ROUNDDOWN",_xlfn.FORMULATEXT(N25)))</formula>
    </cfRule>
    <cfRule type="expression" dxfId="160" priority="11">
      <formula>ISNUMBER(SEARCH(")*100",_xlfn.FORMULATEXT(N25)))</formula>
    </cfRule>
    <cfRule type="expression" dxfId="159" priority="12">
      <formula>ISNUMBER(SEARCH("ROUND(",_xlfn.FORMULATEXT(N25)))</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E7702-42ED-4745-8336-93089E824D37}">
  <sheetPr>
    <pageSetUpPr fitToPage="1"/>
  </sheetPr>
  <dimension ref="A2:S35"/>
  <sheetViews>
    <sheetView showGridLines="0" view="pageBreakPreview" zoomScaleNormal="100" zoomScaleSheetLayoutView="100" workbookViewId="0"/>
  </sheetViews>
  <sheetFormatPr defaultRowHeight="12" x14ac:dyDescent="0.2"/>
  <cols>
    <col min="1" max="1" width="35.69921875" customWidth="1"/>
    <col min="2" max="13" width="13" hidden="1" customWidth="1"/>
    <col min="14" max="16" width="13" customWidth="1"/>
    <col min="17" max="17" width="13" hidden="1" customWidth="1"/>
  </cols>
  <sheetData>
    <row r="2" spans="1:19" ht="30" customHeight="1" x14ac:dyDescent="0.2">
      <c r="A2" s="230" t="s">
        <v>192</v>
      </c>
      <c r="B2" s="15"/>
      <c r="C2" s="15"/>
      <c r="D2" s="15"/>
      <c r="E2" s="15"/>
      <c r="F2" s="15"/>
      <c r="G2" s="15"/>
      <c r="H2" s="15"/>
      <c r="I2" s="15"/>
      <c r="J2" s="15"/>
      <c r="K2" s="15"/>
      <c r="L2" s="15"/>
      <c r="M2" s="15"/>
      <c r="N2" s="15"/>
      <c r="O2" s="15"/>
      <c r="P2" s="15"/>
      <c r="Q2" s="15"/>
    </row>
    <row r="3" spans="1:19" ht="25.15" customHeight="1" x14ac:dyDescent="0.2">
      <c r="A3" s="231" t="s">
        <v>193</v>
      </c>
    </row>
    <row r="4" spans="1:19" ht="7.15" customHeight="1" thickBot="1" x14ac:dyDescent="0.25">
      <c r="A4" s="232"/>
    </row>
    <row r="5" spans="1:19" ht="18" customHeight="1" x14ac:dyDescent="0.2">
      <c r="A5" s="68" t="s">
        <v>78</v>
      </c>
      <c r="B5" s="868" t="s">
        <v>207</v>
      </c>
      <c r="C5" s="869"/>
      <c r="D5" s="869"/>
      <c r="E5" s="869"/>
      <c r="F5" s="870"/>
      <c r="G5" s="871" t="s">
        <v>194</v>
      </c>
      <c r="H5" s="872"/>
      <c r="I5" s="872"/>
      <c r="J5" s="872"/>
      <c r="K5" s="873"/>
      <c r="L5" s="866" t="s">
        <v>80</v>
      </c>
      <c r="M5" s="899" t="s">
        <v>79</v>
      </c>
      <c r="N5" s="901" t="s">
        <v>195</v>
      </c>
      <c r="O5" s="876" t="s">
        <v>194</v>
      </c>
      <c r="P5" s="866" t="s">
        <v>80</v>
      </c>
      <c r="Q5" s="866" t="s">
        <v>79</v>
      </c>
    </row>
    <row r="6" spans="1:19" ht="25.15" customHeight="1" x14ac:dyDescent="0.2">
      <c r="A6" s="69"/>
      <c r="B6" s="233" t="s">
        <v>196</v>
      </c>
      <c r="C6" s="233" t="s">
        <v>197</v>
      </c>
      <c r="D6" s="233" t="s">
        <v>118</v>
      </c>
      <c r="E6" s="233" t="s">
        <v>198</v>
      </c>
      <c r="F6" s="234"/>
      <c r="G6" s="233" t="s">
        <v>200</v>
      </c>
      <c r="H6" s="233" t="s">
        <v>202</v>
      </c>
      <c r="I6" s="233" t="s">
        <v>204</v>
      </c>
      <c r="J6" s="233" t="s">
        <v>206</v>
      </c>
      <c r="K6" s="235"/>
      <c r="L6" s="867"/>
      <c r="M6" s="900"/>
      <c r="N6" s="902"/>
      <c r="O6" s="877"/>
      <c r="P6" s="867"/>
      <c r="Q6" s="867"/>
    </row>
    <row r="7" spans="1:19" ht="18" customHeight="1" x14ac:dyDescent="0.2">
      <c r="A7" s="71" t="s">
        <v>82</v>
      </c>
      <c r="B7" s="236" t="s">
        <v>217</v>
      </c>
      <c r="C7" s="236" t="s">
        <v>217</v>
      </c>
      <c r="D7" s="236" t="s">
        <v>217</v>
      </c>
      <c r="E7" s="236" t="s">
        <v>217</v>
      </c>
      <c r="F7" s="617" t="s">
        <v>217</v>
      </c>
      <c r="G7" s="617" t="s">
        <v>217</v>
      </c>
      <c r="H7" s="617" t="s">
        <v>217</v>
      </c>
      <c r="I7" s="617" t="s">
        <v>217</v>
      </c>
      <c r="J7" s="617" t="s">
        <v>217</v>
      </c>
      <c r="K7" s="618" t="s">
        <v>217</v>
      </c>
      <c r="L7" s="238" t="s">
        <v>217</v>
      </c>
      <c r="M7" s="239" t="s">
        <v>217</v>
      </c>
      <c r="N7" s="240">
        <v>2832.5</v>
      </c>
      <c r="O7" s="240">
        <v>3020</v>
      </c>
      <c r="P7" s="238">
        <v>7.0000000000000007E-2</v>
      </c>
      <c r="Q7" s="241" t="s">
        <v>217</v>
      </c>
      <c r="R7" s="137"/>
      <c r="S7" s="137"/>
    </row>
    <row r="8" spans="1:19" ht="18" customHeight="1" x14ac:dyDescent="0.2">
      <c r="A8" s="80" t="s">
        <v>83</v>
      </c>
      <c r="B8" s="236" t="s">
        <v>217</v>
      </c>
      <c r="C8" s="236" t="s">
        <v>217</v>
      </c>
      <c r="D8" s="236" t="s">
        <v>217</v>
      </c>
      <c r="E8" s="236" t="s">
        <v>217</v>
      </c>
      <c r="F8" s="617" t="s">
        <v>217</v>
      </c>
      <c r="G8" s="617" t="s">
        <v>217</v>
      </c>
      <c r="H8" s="617" t="s">
        <v>217</v>
      </c>
      <c r="I8" s="617" t="s">
        <v>217</v>
      </c>
      <c r="J8" s="617" t="s">
        <v>217</v>
      </c>
      <c r="K8" s="618" t="s">
        <v>217</v>
      </c>
      <c r="L8" s="238" t="s">
        <v>217</v>
      </c>
      <c r="M8" s="391" t="s">
        <v>217</v>
      </c>
      <c r="N8" s="240">
        <v>1228</v>
      </c>
      <c r="O8" s="240">
        <v>1295</v>
      </c>
      <c r="P8" s="238">
        <v>5.0000000000000044E-2</v>
      </c>
      <c r="Q8" s="238" t="s">
        <v>217</v>
      </c>
    </row>
    <row r="9" spans="1:19" ht="18" customHeight="1" x14ac:dyDescent="0.2">
      <c r="A9" s="551" t="s">
        <v>84</v>
      </c>
      <c r="B9" s="243" t="s">
        <v>217</v>
      </c>
      <c r="C9" s="243" t="s">
        <v>217</v>
      </c>
      <c r="D9" s="243" t="s">
        <v>217</v>
      </c>
      <c r="E9" s="243" t="s">
        <v>217</v>
      </c>
      <c r="F9" s="619" t="s">
        <v>217</v>
      </c>
      <c r="G9" s="619" t="s">
        <v>217</v>
      </c>
      <c r="H9" s="619" t="s">
        <v>217</v>
      </c>
      <c r="I9" s="619" t="s">
        <v>217</v>
      </c>
      <c r="J9" s="619" t="s">
        <v>217</v>
      </c>
      <c r="K9" s="620" t="s">
        <v>217</v>
      </c>
      <c r="L9" s="143" t="s">
        <v>217</v>
      </c>
      <c r="M9" s="569" t="s">
        <v>217</v>
      </c>
      <c r="N9" s="245">
        <v>1058.5999999999999</v>
      </c>
      <c r="O9" s="245">
        <v>1111</v>
      </c>
      <c r="P9" s="143">
        <v>5.0000000000000044E-2</v>
      </c>
      <c r="Q9" s="143" t="s">
        <v>217</v>
      </c>
    </row>
    <row r="10" spans="1:19" ht="18" customHeight="1" thickBot="1" x14ac:dyDescent="0.25">
      <c r="A10" s="551" t="s">
        <v>85</v>
      </c>
      <c r="B10" s="243" t="s">
        <v>217</v>
      </c>
      <c r="C10" s="243" t="s">
        <v>217</v>
      </c>
      <c r="D10" s="243" t="s">
        <v>217</v>
      </c>
      <c r="E10" s="243" t="s">
        <v>217</v>
      </c>
      <c r="F10" s="619" t="s">
        <v>217</v>
      </c>
      <c r="G10" s="619" t="s">
        <v>217</v>
      </c>
      <c r="H10" s="619" t="s">
        <v>217</v>
      </c>
      <c r="I10" s="619" t="s">
        <v>217</v>
      </c>
      <c r="J10" s="619" t="s">
        <v>217</v>
      </c>
      <c r="K10" s="620" t="s">
        <v>217</v>
      </c>
      <c r="L10" s="143" t="s">
        <v>217</v>
      </c>
      <c r="M10" s="569" t="s">
        <v>217</v>
      </c>
      <c r="N10" s="245">
        <v>1123.8</v>
      </c>
      <c r="O10" s="245">
        <v>1140</v>
      </c>
      <c r="P10" s="143">
        <v>1.0000000000000009E-2</v>
      </c>
      <c r="Q10" s="143" t="s">
        <v>217</v>
      </c>
    </row>
    <row r="11" spans="1:19" ht="18" customHeight="1" thickTop="1" x14ac:dyDescent="0.2">
      <c r="A11" s="552" t="s">
        <v>86</v>
      </c>
      <c r="B11" s="247" t="s">
        <v>217</v>
      </c>
      <c r="C11" s="247" t="s">
        <v>217</v>
      </c>
      <c r="D11" s="247" t="s">
        <v>217</v>
      </c>
      <c r="E11" s="247" t="s">
        <v>217</v>
      </c>
      <c r="F11" s="621" t="s">
        <v>217</v>
      </c>
      <c r="G11" s="621" t="s">
        <v>217</v>
      </c>
      <c r="H11" s="621" t="s">
        <v>217</v>
      </c>
      <c r="I11" s="621" t="s">
        <v>217</v>
      </c>
      <c r="J11" s="621" t="s">
        <v>217</v>
      </c>
      <c r="K11" s="622" t="s">
        <v>217</v>
      </c>
      <c r="L11" s="249" t="s">
        <v>217</v>
      </c>
      <c r="M11" s="570" t="s">
        <v>217</v>
      </c>
      <c r="N11" s="250">
        <v>374.7</v>
      </c>
      <c r="O11" s="250">
        <v>418</v>
      </c>
      <c r="P11" s="249">
        <v>43.2</v>
      </c>
      <c r="Q11" s="249" t="s">
        <v>217</v>
      </c>
    </row>
    <row r="12" spans="1:19" ht="18" customHeight="1" x14ac:dyDescent="0.2">
      <c r="A12" s="553" t="s">
        <v>293</v>
      </c>
      <c r="B12" s="252" t="s">
        <v>217</v>
      </c>
      <c r="C12" s="252" t="s">
        <v>217</v>
      </c>
      <c r="D12" s="252" t="s">
        <v>217</v>
      </c>
      <c r="E12" s="252" t="s">
        <v>217</v>
      </c>
      <c r="F12" s="385" t="s">
        <v>217</v>
      </c>
      <c r="G12" s="385" t="s">
        <v>217</v>
      </c>
      <c r="H12" s="385" t="s">
        <v>217</v>
      </c>
      <c r="I12" s="385" t="s">
        <v>217</v>
      </c>
      <c r="J12" s="385" t="s">
        <v>217</v>
      </c>
      <c r="K12" s="386" t="s">
        <v>217</v>
      </c>
      <c r="L12" s="154" t="s">
        <v>217</v>
      </c>
      <c r="M12" s="395" t="s">
        <v>217</v>
      </c>
      <c r="N12" s="155">
        <v>0.13200000000000001</v>
      </c>
      <c r="O12" s="155">
        <v>0.13800000000000001</v>
      </c>
      <c r="P12" s="154">
        <v>0.6</v>
      </c>
      <c r="Q12" s="154" t="s">
        <v>217</v>
      </c>
    </row>
    <row r="13" spans="1:19" ht="18" customHeight="1" x14ac:dyDescent="0.2">
      <c r="A13" s="293" t="s">
        <v>87</v>
      </c>
      <c r="B13" s="255" t="s">
        <v>217</v>
      </c>
      <c r="C13" s="255" t="s">
        <v>217</v>
      </c>
      <c r="D13" s="255" t="s">
        <v>217</v>
      </c>
      <c r="E13" s="255" t="s">
        <v>217</v>
      </c>
      <c r="F13" s="298" t="s">
        <v>217</v>
      </c>
      <c r="G13" s="298" t="s">
        <v>217</v>
      </c>
      <c r="H13" s="298" t="s">
        <v>217</v>
      </c>
      <c r="I13" s="298" t="s">
        <v>217</v>
      </c>
      <c r="J13" s="298" t="s">
        <v>217</v>
      </c>
      <c r="K13" s="299" t="s">
        <v>217</v>
      </c>
      <c r="L13" s="257" t="s">
        <v>217</v>
      </c>
      <c r="M13" s="561" t="s">
        <v>217</v>
      </c>
      <c r="N13" s="258">
        <v>153.19999999999999</v>
      </c>
      <c r="O13" s="258">
        <v>172.5</v>
      </c>
      <c r="P13" s="257">
        <v>19.3</v>
      </c>
      <c r="Q13" s="257" t="s">
        <v>217</v>
      </c>
    </row>
    <row r="14" spans="1:19" ht="18" customHeight="1" x14ac:dyDescent="0.2">
      <c r="A14" s="294"/>
      <c r="B14" s="159" t="s">
        <v>217</v>
      </c>
      <c r="C14" s="159" t="s">
        <v>217</v>
      </c>
      <c r="D14" s="159" t="s">
        <v>217</v>
      </c>
      <c r="E14" s="159" t="s">
        <v>217</v>
      </c>
      <c r="F14" s="383" t="s">
        <v>217</v>
      </c>
      <c r="G14" s="383" t="s">
        <v>217</v>
      </c>
      <c r="H14" s="383" t="s">
        <v>217</v>
      </c>
      <c r="I14" s="383" t="s">
        <v>217</v>
      </c>
      <c r="J14" s="383" t="s">
        <v>217</v>
      </c>
      <c r="K14" s="384" t="s">
        <v>217</v>
      </c>
      <c r="L14" s="260" t="s">
        <v>217</v>
      </c>
      <c r="M14" s="359" t="s">
        <v>217</v>
      </c>
      <c r="N14" s="261">
        <v>0.125</v>
      </c>
      <c r="O14" s="261">
        <v>0.13300000000000001</v>
      </c>
      <c r="P14" s="260">
        <v>0.8</v>
      </c>
      <c r="Q14" s="260" t="s">
        <v>217</v>
      </c>
    </row>
    <row r="15" spans="1:19" ht="18" customHeight="1" x14ac:dyDescent="0.2">
      <c r="A15" s="554" t="s">
        <v>88</v>
      </c>
      <c r="B15" s="263" t="s">
        <v>217</v>
      </c>
      <c r="C15" s="263" t="s">
        <v>217</v>
      </c>
      <c r="D15" s="263" t="s">
        <v>217</v>
      </c>
      <c r="E15" s="263" t="s">
        <v>217</v>
      </c>
      <c r="F15" s="303" t="s">
        <v>217</v>
      </c>
      <c r="G15" s="303" t="s">
        <v>217</v>
      </c>
      <c r="H15" s="303" t="s">
        <v>217</v>
      </c>
      <c r="I15" s="303" t="s">
        <v>217</v>
      </c>
      <c r="J15" s="303" t="s">
        <v>217</v>
      </c>
      <c r="K15" s="304" t="s">
        <v>217</v>
      </c>
      <c r="L15" s="265" t="s">
        <v>217</v>
      </c>
      <c r="M15" s="563" t="s">
        <v>217</v>
      </c>
      <c r="N15" s="266">
        <v>132.19999999999999</v>
      </c>
      <c r="O15" s="266">
        <v>140.6</v>
      </c>
      <c r="P15" s="265">
        <v>8.4</v>
      </c>
      <c r="Q15" s="265" t="s">
        <v>217</v>
      </c>
    </row>
    <row r="16" spans="1:19" ht="18" customHeight="1" x14ac:dyDescent="0.2">
      <c r="A16" s="555"/>
      <c r="B16" s="159" t="s">
        <v>217</v>
      </c>
      <c r="C16" s="159" t="s">
        <v>217</v>
      </c>
      <c r="D16" s="159" t="s">
        <v>217</v>
      </c>
      <c r="E16" s="159" t="s">
        <v>217</v>
      </c>
      <c r="F16" s="383" t="s">
        <v>217</v>
      </c>
      <c r="G16" s="383" t="s">
        <v>217</v>
      </c>
      <c r="H16" s="383" t="s">
        <v>217</v>
      </c>
      <c r="I16" s="383" t="s">
        <v>217</v>
      </c>
      <c r="J16" s="383" t="s">
        <v>217</v>
      </c>
      <c r="K16" s="384" t="s">
        <v>217</v>
      </c>
      <c r="L16" s="260" t="s">
        <v>217</v>
      </c>
      <c r="M16" s="359" t="s">
        <v>217</v>
      </c>
      <c r="N16" s="261">
        <v>0.125</v>
      </c>
      <c r="O16" s="261">
        <v>0.127</v>
      </c>
      <c r="P16" s="260">
        <v>0.2</v>
      </c>
      <c r="Q16" s="260" t="s">
        <v>217</v>
      </c>
    </row>
    <row r="17" spans="1:17" ht="18" customHeight="1" x14ac:dyDescent="0.2">
      <c r="A17" s="554" t="s">
        <v>89</v>
      </c>
      <c r="B17" s="263" t="s">
        <v>217</v>
      </c>
      <c r="C17" s="263" t="s">
        <v>217</v>
      </c>
      <c r="D17" s="263" t="s">
        <v>217</v>
      </c>
      <c r="E17" s="263" t="s">
        <v>217</v>
      </c>
      <c r="F17" s="303" t="s">
        <v>217</v>
      </c>
      <c r="G17" s="303" t="s">
        <v>217</v>
      </c>
      <c r="H17" s="303" t="s">
        <v>217</v>
      </c>
      <c r="I17" s="303" t="s">
        <v>217</v>
      </c>
      <c r="J17" s="303" t="s">
        <v>217</v>
      </c>
      <c r="K17" s="304" t="s">
        <v>217</v>
      </c>
      <c r="L17" s="265" t="s">
        <v>217</v>
      </c>
      <c r="M17" s="563" t="s">
        <v>217</v>
      </c>
      <c r="N17" s="266">
        <v>96.3</v>
      </c>
      <c r="O17" s="266">
        <v>131</v>
      </c>
      <c r="P17" s="265">
        <v>34.700000000000003</v>
      </c>
      <c r="Q17" s="265" t="s">
        <v>217</v>
      </c>
    </row>
    <row r="18" spans="1:17" ht="18" customHeight="1" thickBot="1" x14ac:dyDescent="0.25">
      <c r="A18" s="555"/>
      <c r="B18" s="159" t="s">
        <v>217</v>
      </c>
      <c r="C18" s="159" t="s">
        <v>217</v>
      </c>
      <c r="D18" s="159" t="s">
        <v>217</v>
      </c>
      <c r="E18" s="159" t="s">
        <v>217</v>
      </c>
      <c r="F18" s="383" t="s">
        <v>217</v>
      </c>
      <c r="G18" s="383" t="s">
        <v>217</v>
      </c>
      <c r="H18" s="383" t="s">
        <v>217</v>
      </c>
      <c r="I18" s="383" t="s">
        <v>217</v>
      </c>
      <c r="J18" s="383" t="s">
        <v>217</v>
      </c>
      <c r="K18" s="384" t="s">
        <v>217</v>
      </c>
      <c r="L18" s="260" t="s">
        <v>217</v>
      </c>
      <c r="M18" s="359" t="s">
        <v>217</v>
      </c>
      <c r="N18" s="261">
        <v>8.5999999999999993E-2</v>
      </c>
      <c r="O18" s="261">
        <v>0.115</v>
      </c>
      <c r="P18" s="260">
        <v>2.9</v>
      </c>
      <c r="Q18" s="260" t="s">
        <v>217</v>
      </c>
    </row>
    <row r="19" spans="1:17" ht="18" customHeight="1" thickTop="1" x14ac:dyDescent="0.2">
      <c r="A19" s="556" t="s">
        <v>289</v>
      </c>
      <c r="B19" s="247" t="s">
        <v>217</v>
      </c>
      <c r="C19" s="247" t="s">
        <v>217</v>
      </c>
      <c r="D19" s="247" t="s">
        <v>217</v>
      </c>
      <c r="E19" s="247" t="s">
        <v>217</v>
      </c>
      <c r="F19" s="621" t="s">
        <v>217</v>
      </c>
      <c r="G19" s="621" t="s">
        <v>217</v>
      </c>
      <c r="H19" s="621" t="s">
        <v>217</v>
      </c>
      <c r="I19" s="621" t="s">
        <v>217</v>
      </c>
      <c r="J19" s="621" t="s">
        <v>217</v>
      </c>
      <c r="K19" s="622" t="s">
        <v>217</v>
      </c>
      <c r="L19" s="249" t="s">
        <v>217</v>
      </c>
      <c r="M19" s="570" t="s">
        <v>217</v>
      </c>
      <c r="N19" s="250">
        <v>394</v>
      </c>
      <c r="O19" s="250">
        <v>437</v>
      </c>
      <c r="P19" s="249">
        <v>42.9</v>
      </c>
      <c r="Q19" s="249" t="s">
        <v>217</v>
      </c>
    </row>
    <row r="20" spans="1:17" ht="18" customHeight="1" x14ac:dyDescent="0.2">
      <c r="A20" s="269" t="s">
        <v>291</v>
      </c>
      <c r="B20" s="159" t="s">
        <v>217</v>
      </c>
      <c r="C20" s="159" t="s">
        <v>217</v>
      </c>
      <c r="D20" s="159" t="s">
        <v>217</v>
      </c>
      <c r="E20" s="159" t="s">
        <v>217</v>
      </c>
      <c r="F20" s="383" t="s">
        <v>217</v>
      </c>
      <c r="G20" s="383" t="s">
        <v>217</v>
      </c>
      <c r="H20" s="383" t="s">
        <v>217</v>
      </c>
      <c r="I20" s="383" t="s">
        <v>217</v>
      </c>
      <c r="J20" s="383" t="s">
        <v>217</v>
      </c>
      <c r="K20" s="384" t="s">
        <v>217</v>
      </c>
      <c r="L20" s="260" t="s">
        <v>217</v>
      </c>
      <c r="M20" s="359" t="s">
        <v>217</v>
      </c>
      <c r="N20" s="261">
        <v>0.13900000000000001</v>
      </c>
      <c r="O20" s="261">
        <v>0.14499999999999999</v>
      </c>
      <c r="P20" s="260">
        <v>0.6</v>
      </c>
      <c r="Q20" s="260" t="s">
        <v>217</v>
      </c>
    </row>
    <row r="21" spans="1:17" ht="18" customHeight="1" x14ac:dyDescent="0.2">
      <c r="A21" s="554" t="s">
        <v>87</v>
      </c>
      <c r="B21" s="263" t="s">
        <v>217</v>
      </c>
      <c r="C21" s="263" t="s">
        <v>217</v>
      </c>
      <c r="D21" s="263" t="s">
        <v>217</v>
      </c>
      <c r="E21" s="263" t="s">
        <v>217</v>
      </c>
      <c r="F21" s="303" t="s">
        <v>217</v>
      </c>
      <c r="G21" s="303" t="s">
        <v>217</v>
      </c>
      <c r="H21" s="303" t="s">
        <v>217</v>
      </c>
      <c r="I21" s="303" t="s">
        <v>217</v>
      </c>
      <c r="J21" s="303" t="s">
        <v>217</v>
      </c>
      <c r="K21" s="304" t="s">
        <v>217</v>
      </c>
      <c r="L21" s="265" t="s">
        <v>217</v>
      </c>
      <c r="M21" s="563" t="s">
        <v>217</v>
      </c>
      <c r="N21" s="266">
        <v>153.19999999999999</v>
      </c>
      <c r="O21" s="266">
        <v>172.5</v>
      </c>
      <c r="P21" s="265">
        <v>19.3</v>
      </c>
      <c r="Q21" s="265" t="s">
        <v>217</v>
      </c>
    </row>
    <row r="22" spans="1:17" ht="18" customHeight="1" x14ac:dyDescent="0.2">
      <c r="A22" s="294"/>
      <c r="B22" s="159" t="s">
        <v>217</v>
      </c>
      <c r="C22" s="159" t="s">
        <v>217</v>
      </c>
      <c r="D22" s="159" t="s">
        <v>217</v>
      </c>
      <c r="E22" s="159" t="s">
        <v>217</v>
      </c>
      <c r="F22" s="383" t="s">
        <v>217</v>
      </c>
      <c r="G22" s="383" t="s">
        <v>217</v>
      </c>
      <c r="H22" s="383" t="s">
        <v>217</v>
      </c>
      <c r="I22" s="383" t="s">
        <v>217</v>
      </c>
      <c r="J22" s="383" t="s">
        <v>217</v>
      </c>
      <c r="K22" s="384" t="s">
        <v>217</v>
      </c>
      <c r="L22" s="260" t="s">
        <v>217</v>
      </c>
      <c r="M22" s="359" t="s">
        <v>217</v>
      </c>
      <c r="N22" s="261">
        <v>0.125</v>
      </c>
      <c r="O22" s="261">
        <v>0.13300000000000001</v>
      </c>
      <c r="P22" s="260">
        <v>0.8</v>
      </c>
      <c r="Q22" s="260" t="s">
        <v>217</v>
      </c>
    </row>
    <row r="23" spans="1:17" ht="18" customHeight="1" x14ac:dyDescent="0.2">
      <c r="A23" s="554" t="s">
        <v>88</v>
      </c>
      <c r="B23" s="263" t="s">
        <v>217</v>
      </c>
      <c r="C23" s="263" t="s">
        <v>217</v>
      </c>
      <c r="D23" s="263" t="s">
        <v>217</v>
      </c>
      <c r="E23" s="263" t="s">
        <v>217</v>
      </c>
      <c r="F23" s="303" t="s">
        <v>217</v>
      </c>
      <c r="G23" s="303" t="s">
        <v>217</v>
      </c>
      <c r="H23" s="303" t="s">
        <v>217</v>
      </c>
      <c r="I23" s="303" t="s">
        <v>217</v>
      </c>
      <c r="J23" s="303" t="s">
        <v>217</v>
      </c>
      <c r="K23" s="304" t="s">
        <v>217</v>
      </c>
      <c r="L23" s="265" t="s">
        <v>217</v>
      </c>
      <c r="M23" s="563" t="s">
        <v>217</v>
      </c>
      <c r="N23" s="266">
        <v>132.6</v>
      </c>
      <c r="O23" s="266">
        <v>141</v>
      </c>
      <c r="P23" s="265">
        <v>8.4</v>
      </c>
      <c r="Q23" s="265" t="s">
        <v>217</v>
      </c>
    </row>
    <row r="24" spans="1:17" ht="18" customHeight="1" x14ac:dyDescent="0.2">
      <c r="A24" s="555"/>
      <c r="B24" s="159" t="s">
        <v>217</v>
      </c>
      <c r="C24" s="159" t="s">
        <v>217</v>
      </c>
      <c r="D24" s="159" t="s">
        <v>217</v>
      </c>
      <c r="E24" s="159" t="s">
        <v>217</v>
      </c>
      <c r="F24" s="383" t="s">
        <v>217</v>
      </c>
      <c r="G24" s="383" t="s">
        <v>217</v>
      </c>
      <c r="H24" s="383" t="s">
        <v>217</v>
      </c>
      <c r="I24" s="383" t="s">
        <v>217</v>
      </c>
      <c r="J24" s="383" t="s">
        <v>217</v>
      </c>
      <c r="K24" s="384" t="s">
        <v>217</v>
      </c>
      <c r="L24" s="260" t="s">
        <v>217</v>
      </c>
      <c r="M24" s="359" t="s">
        <v>217</v>
      </c>
      <c r="N24" s="261">
        <v>0.125</v>
      </c>
      <c r="O24" s="261">
        <v>0.127</v>
      </c>
      <c r="P24" s="260">
        <v>0.2</v>
      </c>
      <c r="Q24" s="260" t="s">
        <v>217</v>
      </c>
    </row>
    <row r="25" spans="1:17" ht="18" customHeight="1" x14ac:dyDescent="0.2">
      <c r="A25" s="554" t="s">
        <v>89</v>
      </c>
      <c r="B25" s="263" t="s">
        <v>217</v>
      </c>
      <c r="C25" s="263" t="s">
        <v>217</v>
      </c>
      <c r="D25" s="263" t="s">
        <v>217</v>
      </c>
      <c r="E25" s="263" t="s">
        <v>217</v>
      </c>
      <c r="F25" s="303" t="s">
        <v>217</v>
      </c>
      <c r="G25" s="303" t="s">
        <v>217</v>
      </c>
      <c r="H25" s="303" t="s">
        <v>217</v>
      </c>
      <c r="I25" s="303" t="s">
        <v>217</v>
      </c>
      <c r="J25" s="303" t="s">
        <v>217</v>
      </c>
      <c r="K25" s="304" t="s">
        <v>217</v>
      </c>
      <c r="L25" s="265" t="s">
        <v>217</v>
      </c>
      <c r="M25" s="563" t="s">
        <v>217</v>
      </c>
      <c r="N25" s="266">
        <v>96.3</v>
      </c>
      <c r="O25" s="266">
        <v>131</v>
      </c>
      <c r="P25" s="265">
        <v>34.700000000000003</v>
      </c>
      <c r="Q25" s="265" t="s">
        <v>217</v>
      </c>
    </row>
    <row r="26" spans="1:17" ht="18" customHeight="1" thickBot="1" x14ac:dyDescent="0.25">
      <c r="A26" s="557"/>
      <c r="B26" s="152" t="s">
        <v>217</v>
      </c>
      <c r="C26" s="152" t="s">
        <v>217</v>
      </c>
      <c r="D26" s="152" t="s">
        <v>217</v>
      </c>
      <c r="E26" s="152" t="s">
        <v>217</v>
      </c>
      <c r="F26" s="623" t="s">
        <v>217</v>
      </c>
      <c r="G26" s="623" t="s">
        <v>217</v>
      </c>
      <c r="H26" s="623" t="s">
        <v>217</v>
      </c>
      <c r="I26" s="623" t="s">
        <v>217</v>
      </c>
      <c r="J26" s="623" t="s">
        <v>217</v>
      </c>
      <c r="K26" s="624" t="s">
        <v>217</v>
      </c>
      <c r="L26" s="271" t="s">
        <v>217</v>
      </c>
      <c r="M26" s="571" t="s">
        <v>217</v>
      </c>
      <c r="N26" s="272">
        <v>8.5999999999999993E-2</v>
      </c>
      <c r="O26" s="272">
        <v>0.115</v>
      </c>
      <c r="P26" s="271">
        <v>2.9</v>
      </c>
      <c r="Q26" s="271" t="s">
        <v>217</v>
      </c>
    </row>
    <row r="27" spans="1:17" ht="18" customHeight="1" thickTop="1" thickBot="1" x14ac:dyDescent="0.25">
      <c r="A27" s="552" t="s">
        <v>44</v>
      </c>
      <c r="B27" s="247" t="s">
        <v>217</v>
      </c>
      <c r="C27" s="247" t="s">
        <v>217</v>
      </c>
      <c r="D27" s="247" t="s">
        <v>217</v>
      </c>
      <c r="E27" s="247" t="s">
        <v>217</v>
      </c>
      <c r="F27" s="621" t="s">
        <v>217</v>
      </c>
      <c r="G27" s="621" t="s">
        <v>217</v>
      </c>
      <c r="H27" s="621" t="s">
        <v>217</v>
      </c>
      <c r="I27" s="621" t="s">
        <v>217</v>
      </c>
      <c r="J27" s="621" t="s">
        <v>217</v>
      </c>
      <c r="K27" s="622" t="s">
        <v>217</v>
      </c>
      <c r="L27" s="249" t="s">
        <v>217</v>
      </c>
      <c r="M27" s="570" t="s">
        <v>217</v>
      </c>
      <c r="N27" s="250">
        <v>277.39999999999998</v>
      </c>
      <c r="O27" s="250">
        <v>368</v>
      </c>
      <c r="P27" s="249">
        <v>90.5</v>
      </c>
      <c r="Q27" s="249" t="s">
        <v>217</v>
      </c>
    </row>
    <row r="28" spans="1:17" ht="18" customHeight="1" thickTop="1" thickBot="1" x14ac:dyDescent="0.25">
      <c r="A28" s="558" t="s">
        <v>45</v>
      </c>
      <c r="B28" s="274" t="s">
        <v>217</v>
      </c>
      <c r="C28" s="274" t="s">
        <v>217</v>
      </c>
      <c r="D28" s="274" t="s">
        <v>217</v>
      </c>
      <c r="E28" s="274" t="s">
        <v>217</v>
      </c>
      <c r="F28" s="625" t="s">
        <v>217</v>
      </c>
      <c r="G28" s="625" t="s">
        <v>217</v>
      </c>
      <c r="H28" s="625" t="s">
        <v>217</v>
      </c>
      <c r="I28" s="625" t="s">
        <v>217</v>
      </c>
      <c r="J28" s="625" t="s">
        <v>217</v>
      </c>
      <c r="K28" s="626" t="s">
        <v>217</v>
      </c>
      <c r="L28" s="276" t="s">
        <v>217</v>
      </c>
      <c r="M28" s="572" t="s">
        <v>217</v>
      </c>
      <c r="N28" s="277">
        <v>403.1</v>
      </c>
      <c r="O28" s="277">
        <v>505</v>
      </c>
      <c r="P28" s="276">
        <v>101.8</v>
      </c>
      <c r="Q28" s="276" t="s">
        <v>217</v>
      </c>
    </row>
    <row r="29" spans="1:17" ht="18" customHeight="1" thickTop="1" thickBot="1" x14ac:dyDescent="0.25">
      <c r="A29" s="278" t="s">
        <v>90</v>
      </c>
      <c r="B29" s="279"/>
      <c r="C29" s="280"/>
      <c r="D29" s="280"/>
      <c r="E29" s="280"/>
      <c r="F29" s="281" t="s">
        <v>217</v>
      </c>
      <c r="G29" s="280"/>
      <c r="H29" s="280"/>
      <c r="I29" s="280"/>
      <c r="J29" s="280"/>
      <c r="K29" s="282"/>
      <c r="L29" s="283"/>
      <c r="M29" s="284" t="s">
        <v>17</v>
      </c>
      <c r="N29" s="285">
        <v>0.10199999999999999</v>
      </c>
      <c r="O29" s="285">
        <v>0.10299999999999999</v>
      </c>
      <c r="P29" s="286">
        <v>0.1</v>
      </c>
      <c r="Q29" s="287" t="s">
        <v>217</v>
      </c>
    </row>
    <row r="30" spans="1:17" s="130" customFormat="1" ht="18" customHeight="1" thickTop="1" x14ac:dyDescent="0.2">
      <c r="A30" s="288"/>
    </row>
    <row r="31" spans="1:17" s="60" customFormat="1" ht="11.25" customHeight="1" x14ac:dyDescent="0.2">
      <c r="A31" s="289" t="s">
        <v>332</v>
      </c>
    </row>
    <row r="32" spans="1:17" s="60" customFormat="1" ht="11.25" customHeight="1" x14ac:dyDescent="0.2">
      <c r="A32" s="289"/>
    </row>
    <row r="33" spans="1:1" s="60" customFormat="1" ht="11.25" customHeight="1" x14ac:dyDescent="0.2">
      <c r="A33" s="289"/>
    </row>
    <row r="34" spans="1:1" s="60" customFormat="1" ht="11.5" x14ac:dyDescent="0.2">
      <c r="A34" s="289"/>
    </row>
    <row r="35" spans="1:1" x14ac:dyDescent="0.2">
      <c r="A35" s="289"/>
    </row>
  </sheetData>
  <mergeCells count="8">
    <mergeCell ref="P5:P6"/>
    <mergeCell ref="Q5:Q6"/>
    <mergeCell ref="B5:F5"/>
    <mergeCell ref="G5:K5"/>
    <mergeCell ref="L5:L6"/>
    <mergeCell ref="M5:M6"/>
    <mergeCell ref="N5:N6"/>
    <mergeCell ref="O5:O6"/>
  </mergeCells>
  <phoneticPr fontId="5"/>
  <conditionalFormatting sqref="A1 R1:XFD10 S11:XFD11 R12:XFD1048576 A28:A30 A36:A1048576">
    <cfRule type="expression" dxfId="158" priority="25">
      <formula>ISNUMBER(SEARCH("ROUNDDOWN",_xlfn.FORMULATEXT(A1)))</formula>
    </cfRule>
    <cfRule type="expression" dxfId="157" priority="26">
      <formula>ISNUMBER(SEARCH(")*100",_xlfn.FORMULATEXT(A1)))</formula>
    </cfRule>
    <cfRule type="expression" dxfId="156" priority="27">
      <formula>ISNUMBER(SEARCH("ROUND(",_xlfn.FORMULATEXT(A1)))</formula>
    </cfRule>
  </conditionalFormatting>
  <conditionalFormatting sqref="A4:A18">
    <cfRule type="expression" dxfId="155" priority="22">
      <formula>ISNUMBER(SEARCH("ROUNDDOWN",_xlfn.FORMULATEXT(A4)))</formula>
    </cfRule>
    <cfRule type="expression" dxfId="154" priority="23">
      <formula>ISNUMBER(SEARCH(")*100",_xlfn.FORMULATEXT(A4)))</formula>
    </cfRule>
    <cfRule type="expression" dxfId="153" priority="24">
      <formula>ISNUMBER(SEARCH("ROUND(",_xlfn.FORMULATEXT(A4)))</formula>
    </cfRule>
  </conditionalFormatting>
  <conditionalFormatting sqref="A19:B27">
    <cfRule type="expression" dxfId="152" priority="13">
      <formula>ISNUMBER(SEARCH("ROUNDDOWN",_xlfn.FORMULATEXT(A19)))</formula>
    </cfRule>
    <cfRule type="expression" dxfId="151" priority="14">
      <formula>ISNUMBER(SEARCH(")*100",_xlfn.FORMULATEXT(A19)))</formula>
    </cfRule>
    <cfRule type="expression" dxfId="150" priority="15">
      <formula>ISNUMBER(SEARCH("ROUND(",_xlfn.FORMULATEXT(A19)))</formula>
    </cfRule>
  </conditionalFormatting>
  <conditionalFormatting sqref="B7:B18">
    <cfRule type="expression" dxfId="149" priority="16">
      <formula>ISNUMBER(SEARCH("ROUNDDOWN",_xlfn.FORMULATEXT(B7)))</formula>
    </cfRule>
    <cfRule type="expression" dxfId="148" priority="17">
      <formula>ISNUMBER(SEARCH(")*100",_xlfn.FORMULATEXT(B7)))</formula>
    </cfRule>
    <cfRule type="expression" dxfId="147" priority="18">
      <formula>ISNUMBER(SEARCH("ROUND(",_xlfn.FORMULATEXT(B7)))</formula>
    </cfRule>
  </conditionalFormatting>
  <conditionalFormatting sqref="B28:B29">
    <cfRule type="expression" dxfId="146" priority="19">
      <formula>ISNUMBER(SEARCH("ROUNDDOWN",_xlfn.FORMULATEXT(B28)))</formula>
    </cfRule>
    <cfRule type="expression" dxfId="145" priority="20">
      <formula>ISNUMBER(SEARCH(")*100",_xlfn.FORMULATEXT(B28)))</formula>
    </cfRule>
    <cfRule type="expression" dxfId="144" priority="21">
      <formula>ISNUMBER(SEARCH("ROUND(",_xlfn.FORMULATEXT(B28)))</formula>
    </cfRule>
  </conditionalFormatting>
  <conditionalFormatting sqref="B30:D1048576">
    <cfRule type="expression" dxfId="143" priority="10">
      <formula>ISNUMBER(SEARCH("ROUNDDOWN",_xlfn.FORMULATEXT(B30)))</formula>
    </cfRule>
  </conditionalFormatting>
  <conditionalFormatting sqref="B30:H1048576">
    <cfRule type="expression" dxfId="142" priority="11">
      <formula>ISNUMBER(SEARCH(")*100",_xlfn.FORMULATEXT(B30)))</formula>
    </cfRule>
    <cfRule type="expression" dxfId="141" priority="12">
      <formula>ISNUMBER(SEARCH("ROUND(",_xlfn.FORMULATEXT(B30)))</formula>
    </cfRule>
  </conditionalFormatting>
  <conditionalFormatting sqref="B1:Q4">
    <cfRule type="expression" dxfId="140" priority="4">
      <formula>ISNUMBER(SEARCH("ROUNDDOWN",_xlfn.FORMULATEXT(B1)))</formula>
    </cfRule>
    <cfRule type="expression" dxfId="139" priority="5">
      <formula>ISNUMBER(SEARCH(")*100",_xlfn.FORMULATEXT(B1)))</formula>
    </cfRule>
    <cfRule type="expression" dxfId="138" priority="6">
      <formula>ISNUMBER(SEARCH("ROUND(",_xlfn.FORMULATEXT(B1)))</formula>
    </cfRule>
  </conditionalFormatting>
  <conditionalFormatting sqref="C7:D29">
    <cfRule type="expression" dxfId="137" priority="7">
      <formula>ISNUMBER(SEARCH("ROUNDDOWN",_xlfn.FORMULATEXT(C7)))</formula>
    </cfRule>
  </conditionalFormatting>
  <conditionalFormatting sqref="C7:H29">
    <cfRule type="expression" dxfId="136" priority="8">
      <formula>ISNUMBER(SEARCH(")*100",_xlfn.FORMULATEXT(C7)))</formula>
    </cfRule>
    <cfRule type="expression" dxfId="135" priority="9">
      <formula>ISNUMBER(SEARCH("ROUND(",_xlfn.FORMULATEXT(C7)))</formula>
    </cfRule>
  </conditionalFormatting>
  <conditionalFormatting sqref="E7:Q1048576">
    <cfRule type="expression" dxfId="134" priority="1">
      <formula>ISNUMBER(SEARCH("ROUNDDOWN",_xlfn.FORMULATEXT(E7)))</formula>
    </cfRule>
  </conditionalFormatting>
  <conditionalFormatting sqref="I7:Q1048576">
    <cfRule type="expression" dxfId="133" priority="2">
      <formula>ISNUMBER(SEARCH(")*100",_xlfn.FORMULATEXT(I7)))</formula>
    </cfRule>
    <cfRule type="expression" dxfId="132" priority="3">
      <formula>ISNUMBER(SEARCH("ROUND(",_xlfn.FORMULATEXT(I7)))</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2024            &amp;P       </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7" ma:contentTypeDescription="新しいドキュメントを作成します。" ma:contentTypeScope="" ma:versionID="a1a15eb34263bcca15d81acae887962f">
  <xsd:schema xmlns:xsd="http://www.w3.org/2001/XMLSchema" xmlns:xs="http://www.w3.org/2001/XMLSchema" xmlns:p="http://schemas.microsoft.com/office/2006/metadata/properties" xmlns:ns2="7a1cf07f-30cf-4bfe-84f5-e91ff21535a8" xmlns:ns3="7a622703-3c87-4f63-8f6c-2bbf176e5bf8" targetNamespace="http://schemas.microsoft.com/office/2006/metadata/properties" ma:root="true" ma:fieldsID="56694401e44408c233656787f187e636" ns2:_="" ns3:_="">
    <xsd:import namespace="7a1cf07f-30cf-4bfe-84f5-e91ff21535a8"/>
    <xsd:import namespace="7a622703-3c87-4f63-8f6c-2bbf176e5bf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622703-3c87-4f63-8f6c-2bbf176e5bf8"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C9DF0B-F826-4036-904D-0E280248EADC}"/>
</file>

<file path=customXml/itemProps2.xml><?xml version="1.0" encoding="utf-8"?>
<ds:datastoreItem xmlns:ds="http://schemas.openxmlformats.org/officeDocument/2006/customXml" ds:itemID="{E4DE5F24-F071-41C6-8691-FC7F882BCA22}"/>
</file>

<file path=customXml/itemProps3.xml><?xml version="1.0" encoding="utf-8"?>
<ds:datastoreItem xmlns:ds="http://schemas.openxmlformats.org/officeDocument/2006/customXml" ds:itemID="{09DD3B0E-4E04-4879-9D0A-5BA98893E975}"/>
</file>

<file path=docMetadata/LabelInfo.xml><?xml version="1.0" encoding="utf-8"?>
<clbl:labelList xmlns:clbl="http://schemas.microsoft.com/office/2020/mipLabelMetadata">
  <clbl:label id="{f54277c9-dafe-44aa-85a4-73d5c7c52450}" enabled="0" method="" siteId="{f54277c9-dafe-44aa-85a4-73d5c7c5245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16</vt:i4>
      </vt:variant>
    </vt:vector>
  </HeadingPairs>
  <TitlesOfParts>
    <vt:vector size="40" baseType="lpstr">
      <vt:lpstr>P1</vt:lpstr>
      <vt:lpstr>P2</vt:lpstr>
      <vt:lpstr>P3</vt:lpstr>
      <vt:lpstr>P4</vt:lpstr>
      <vt:lpstr>P5</vt:lpstr>
      <vt:lpstr>P6</vt:lpstr>
      <vt:lpstr>P7</vt:lpstr>
      <vt:lpstr>P8</vt:lpstr>
      <vt:lpstr>P9</vt:lpstr>
      <vt:lpstr>P10</vt:lpstr>
      <vt:lpstr>P11</vt:lpstr>
      <vt:lpstr>P12,13</vt:lpstr>
      <vt:lpstr>P14</vt:lpstr>
      <vt:lpstr>P15</vt:lpstr>
      <vt:lpstr>P16</vt:lpstr>
      <vt:lpstr>P17</vt:lpstr>
      <vt:lpstr>P18</vt:lpstr>
      <vt:lpstr>P19</vt:lpstr>
      <vt:lpstr>P20</vt:lpstr>
      <vt:lpstr>P21</vt:lpstr>
      <vt:lpstr>P22</vt:lpstr>
      <vt:lpstr>P23</vt:lpstr>
      <vt:lpstr>P24</vt:lpstr>
      <vt:lpstr>P25</vt:lpstr>
      <vt:lpstr>'P10'!Print_Area</vt:lpstr>
      <vt:lpstr>'P11'!Print_Area</vt:lpstr>
      <vt:lpstr>'P12,13'!Print_Area</vt:lpstr>
      <vt:lpstr>'P14'!Print_Area</vt:lpstr>
      <vt:lpstr>'P2'!Print_Area</vt:lpstr>
      <vt:lpstr>'P21'!Print_Area</vt:lpstr>
      <vt:lpstr>'P22'!Print_Area</vt:lpstr>
      <vt:lpstr>'P23'!Print_Area</vt:lpstr>
      <vt:lpstr>'P3'!Print_Area</vt:lpstr>
      <vt:lpstr>'P4'!Print_Area</vt:lpstr>
      <vt:lpstr>'P5'!Print_Area</vt:lpstr>
      <vt:lpstr>'P6'!Print_Area</vt:lpstr>
      <vt:lpstr>'P7'!Print_Area</vt:lpstr>
      <vt:lpstr>'P8'!Print_Area</vt:lpstr>
      <vt:lpstr>'P9'!Print_Area</vt:lpstr>
      <vt:lpstr>'P12,13'!Print_Titles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2025-04-25T12:25:02Z</dcterms:created>
  <dcterms:modified xsi:type="dcterms:W3CDTF">2025-04-25T12:26:00Z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0x010100C37C940D575EB9419D27BBA037E43DE8</vt:lpwstr>
  </property>
</Properties>
</file>