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F982A01B-D9CB-4CD5-88D6-41E6CA23D704}" xr6:coauthVersionLast="47" xr6:coauthVersionMax="47" xr10:uidLastSave="{00000000-0000-0000-0000-000000000000}"/>
  <bookViews>
    <workbookView xWindow="-110" yWindow="-110" windowWidth="19420" windowHeight="10300" xr2:uid="{20109145-5F87-47BD-9E10-D8728A546F2C}"/>
  </bookViews>
  <sheets>
    <sheet name="P1" sheetId="2" r:id="rId1"/>
    <sheet name="P1 (2)" sheetId="51" state="hidden" r:id="rId2"/>
    <sheet name="P1 (3)" sheetId="69" state="hidden" r:id="rId3"/>
    <sheet name="P10 (2)" sheetId="52" state="hidden" r:id="rId4"/>
    <sheet name="P10 (3)" sheetId="78" state="hidden" r:id="rId5"/>
    <sheet name="P11 (2)" sheetId="53" state="hidden" r:id="rId6"/>
    <sheet name="P11 (3)" sheetId="79" state="hidden" r:id="rId7"/>
    <sheet name="P12 (2)" sheetId="54" state="hidden" r:id="rId8"/>
    <sheet name="P12 (3)" sheetId="80" state="hidden" r:id="rId9"/>
    <sheet name="P13 (2)" sheetId="55" state="hidden" r:id="rId10"/>
    <sheet name="P13 (3)" sheetId="81" state="hidden" r:id="rId11"/>
    <sheet name="P2" sheetId="3" r:id="rId12"/>
    <sheet name="P2 (2)" sheetId="56" state="hidden" r:id="rId13"/>
    <sheet name="P2 (3)" sheetId="70" state="hidden" r:id="rId14"/>
    <sheet name="P3" sheetId="16" r:id="rId15"/>
    <sheet name="P3 (2)" sheetId="57" state="hidden" r:id="rId16"/>
    <sheet name="P3 (3)" sheetId="71" state="hidden" r:id="rId17"/>
    <sheet name="P4" sheetId="22" r:id="rId18"/>
    <sheet name="P4 (2)" sheetId="58" state="hidden" r:id="rId19"/>
    <sheet name="P4 (3)" sheetId="72" state="hidden" r:id="rId20"/>
    <sheet name="P5" sheetId="24" r:id="rId21"/>
    <sheet name="P5 (2)" sheetId="59" state="hidden" r:id="rId22"/>
    <sheet name="P5 (3)" sheetId="73" state="hidden" r:id="rId23"/>
    <sheet name="P6" sheetId="26" r:id="rId24"/>
    <sheet name="P6 (2)" sheetId="60" state="hidden" r:id="rId25"/>
    <sheet name="P6 (3)" sheetId="74" state="hidden" r:id="rId26"/>
    <sheet name="P7" sheetId="75" state="hidden" r:id="rId27"/>
    <sheet name="P7 (2)" sheetId="61" state="hidden" r:id="rId28"/>
    <sheet name="P7,8" sheetId="28" r:id="rId29"/>
    <sheet name="P8" sheetId="76" state="hidden" r:id="rId30"/>
    <sheet name="P8 (2)" sheetId="62" state="hidden" r:id="rId31"/>
    <sheet name="P9" sheetId="29" r:id="rId32"/>
    <sheet name="P9 (2)" sheetId="63" state="hidden" r:id="rId33"/>
    <sheet name="P9 (3)" sheetId="77" state="hidden" r:id="rId34"/>
    <sheet name="P10" sheetId="35" r:id="rId35"/>
    <sheet name="P11" sheetId="45" r:id="rId36"/>
    <sheet name="P12" sheetId="46" r:id="rId37"/>
    <sheet name="P13" sheetId="47" r:id="rId38"/>
    <sheet name="P14" sheetId="64" r:id="rId39"/>
    <sheet name="P15" sheetId="82" r:id="rId40"/>
    <sheet name="P16" sheetId="83" r:id="rId41"/>
  </sheets>
  <definedNames>
    <definedName name="_xlnm.Print_Area" localSheetId="28">'P7,8'!$A$1:$Q$68</definedName>
    <definedName name="_xlnm.Print_Area" localSheetId="31">'P9'!$A$1:$Q$19</definedName>
    <definedName name="_xlnm.Print_Titles" localSheetId="28">'P7,8'!$1:$6</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<sst xmlns="http://schemas.openxmlformats.org/spreadsheetml/2006/main" count="3545" uniqueCount="369">
  <si>
    <t>Supplemental Information for Consolidated Financial Results for the Second Quarter of Fiscal 2025</t>
    <phoneticPr fontId="5"/>
  </si>
  <si>
    <t>[The Quarter Ended September 30, 2025]</t>
    <phoneticPr fontId="5"/>
  </si>
  <si>
    <t>2025年度第2四半期 連結決算 補足情報</t>
    <phoneticPr fontId="7"/>
  </si>
  <si>
    <t>［2026年3月期第2四半期］</t>
    <phoneticPr fontId="5"/>
  </si>
  <si>
    <t>October 30, 2025</t>
    <phoneticPr fontId="5"/>
  </si>
  <si>
    <t xml:space="preserve">Hitachi, Ltd. </t>
  </si>
  <si>
    <t>株式会社日立製作所</t>
  </si>
  <si>
    <t>1. Summary of Condensed Semi-annual Consolidated Statement of Profit or Loss　要約中間連結損益計算書</t>
    <phoneticPr fontId="5"/>
  </si>
  <si>
    <t>2. Summary of Condensed Semi-annual Consolidated Statement of Cash Flows　要約中間連結キャッシュ・フロー計算書</t>
    <phoneticPr fontId="5"/>
  </si>
  <si>
    <t>3. Summary of Condensed Semi-annual Consolidated Statement of Financial Position　要約中間連結財政状態計算書</t>
    <phoneticPr fontId="6"/>
  </si>
  <si>
    <t>4. Financial Results and Forecast by Business Segments　セグメント別実績及び見通し</t>
    <phoneticPr fontId="6"/>
  </si>
  <si>
    <t>5. Revenues by Market　地域別売上収益</t>
    <phoneticPr fontId="6"/>
  </si>
  <si>
    <t>6. Capital Expenditure (Completion Basis)　設備投資額(完成ベース)</t>
    <phoneticPr fontId="6"/>
  </si>
  <si>
    <t>7. Depreciation and Amortization　減価償却費及び無形資産償却費</t>
    <phoneticPr fontId="6"/>
  </si>
  <si>
    <t>8. Share of Profits (Losses) of Investments Accounted for Using the Equity Method 　持分法による投資損益</t>
    <phoneticPr fontId="6"/>
  </si>
  <si>
    <t>9. R&amp;D Expenditure　研究開発費</t>
    <phoneticPr fontId="6"/>
  </si>
  <si>
    <t>10. Foreign Exchange Rate　為替レート</t>
    <phoneticPr fontId="6"/>
  </si>
  <si>
    <t>11. Number of Employees and Consolidated Subsidiaries　従業員数・連結子会社数</t>
    <phoneticPr fontId="6"/>
  </si>
  <si>
    <t>12. Number of Issued Shares (Common Stock)　発行済株式数 (普通株式)</t>
    <phoneticPr fontId="6"/>
  </si>
  <si>
    <t>13. Notes　注記</t>
    <rPh sb="10" eb="12">
      <t>チュウキ</t>
    </rPh>
    <phoneticPr fontId="6"/>
  </si>
  <si>
    <t>14. Cautionary Statement　将来予想に関する記述</t>
    <phoneticPr fontId="6"/>
  </si>
  <si>
    <t>Supplemental Information for Consolidated Financial Results for the Second Quarter of Fiscal 2024</t>
    <phoneticPr fontId="5"/>
  </si>
  <si>
    <t>[The Quarter Ended September 30, 2024]</t>
    <phoneticPr fontId="5"/>
  </si>
  <si>
    <t>2024年度第2四半期 連結決算 補足情報</t>
    <rPh sb="6" eb="7">
      <t>ダイ</t>
    </rPh>
    <rPh sb="8" eb="11">
      <t>シハンキ</t>
    </rPh>
    <phoneticPr fontId="7"/>
  </si>
  <si>
    <t>［2025年3月期第2四半期］</t>
    <phoneticPr fontId="5"/>
  </si>
  <si>
    <t>October 30, 2024</t>
  </si>
  <si>
    <t>1. Summary of Condensed Semi-annual Consolidated Statement of Profit or Loss　要約中間連結損益計算書</t>
  </si>
  <si>
    <t>2. Summary of Condensed Semi-annual Consolidated Statement of Cash Flows　要約中間連結キャッシュ・フロー計算書</t>
  </si>
  <si>
    <t>3. Summary of Condensed Semi-annual Consolidated Statement of Financial Position　要約中間連結財政状態計算書</t>
  </si>
  <si>
    <t>4. Financial Results and Forecast by Sectors and Astemo　セクター・Astemoの実績及び見通し</t>
    <rPh sb="68" eb="70">
      <t>ジッセキ</t>
    </rPh>
    <rPh sb="70" eb="71">
      <t>オヨ</t>
    </rPh>
    <rPh sb="72" eb="74">
      <t>ミトオ</t>
    </rPh>
    <phoneticPr fontId="6"/>
  </si>
  <si>
    <t>5. Financial Results and Forecast by Business Segments　セグメント別実績及び見通し</t>
    <rPh sb="63" eb="64">
      <t>オヨ</t>
    </rPh>
    <rPh sb="65" eb="67">
      <t>ミトオ</t>
    </rPh>
    <phoneticPr fontId="6"/>
  </si>
  <si>
    <t>6. Revenues by Market　地域別売上収益</t>
    <phoneticPr fontId="6"/>
  </si>
  <si>
    <t>7. Capital Expenditure (Completion Basis)    設備投資額(完成ベース)</t>
    <phoneticPr fontId="6"/>
  </si>
  <si>
    <t>8. Depreciation and Amortization   減価償却費及び無形資産償却費</t>
    <phoneticPr fontId="6"/>
  </si>
  <si>
    <t>9. Share of Profits (Losses) of Investments Accounted for Using the Equity Method 　持分法による投資損益</t>
    <phoneticPr fontId="6"/>
  </si>
  <si>
    <t>10. R&amp;D Expenditure　研究開発費</t>
    <phoneticPr fontId="6"/>
  </si>
  <si>
    <t>11. Foreign Exchange Rate　為替レート</t>
    <phoneticPr fontId="6"/>
  </si>
  <si>
    <t>12. Number of Employees and Consolidated Subsidiaries　従業員数・連結子会社数</t>
    <phoneticPr fontId="6"/>
  </si>
  <si>
    <t>7. Capital Expenditure (Completion Basis)　設備投資額(完成ベース)</t>
  </si>
  <si>
    <t>(Billions of yen)</t>
    <phoneticPr fontId="5"/>
  </si>
  <si>
    <t>FY2023</t>
    <phoneticPr fontId="27"/>
  </si>
  <si>
    <t xml:space="preserve"> FY2024</t>
    <phoneticPr fontId="5"/>
  </si>
  <si>
    <t>H1
Year over year</t>
    <phoneticPr fontId="5"/>
  </si>
  <si>
    <t>FY2023</t>
    <phoneticPr fontId="5"/>
  </si>
  <si>
    <t>FY2024</t>
    <phoneticPr fontId="5"/>
  </si>
  <si>
    <t>Year over year</t>
  </si>
  <si>
    <t>Q1 FY2023</t>
  </si>
  <si>
    <t>Q2 FY2023</t>
  </si>
  <si>
    <t>Q3 FY2023</t>
  </si>
  <si>
    <t>Q4 FY2023</t>
  </si>
  <si>
    <t>Q1 FY2024</t>
  </si>
  <si>
    <t>Q2 FY2024</t>
  </si>
  <si>
    <t>Q3 FY2024</t>
  </si>
  <si>
    <t>Q4 FY2024</t>
  </si>
  <si>
    <t>Digital Systems &amp; Services</t>
  </si>
  <si>
    <t>-</t>
  </si>
  <si>
    <t>Green Energy &amp; Mobility</t>
  </si>
  <si>
    <t>Connective Industries</t>
  </si>
  <si>
    <t>Automotive Systems</t>
    <phoneticPr fontId="5"/>
  </si>
  <si>
    <t>Others</t>
  </si>
  <si>
    <t>Corporate items &amp; Eliminations</t>
    <phoneticPr fontId="5"/>
  </si>
  <si>
    <t>Total</t>
  </si>
  <si>
    <t>8. Depreciation and Amortization　減価償却費及び無形資産償却費</t>
  </si>
  <si>
    <t>8.1. Depreciation　減価償却費</t>
  </si>
  <si>
    <t>(Billions of yen)</t>
  </si>
  <si>
    <t>8.2. Amortization　無形資産償却費</t>
    <phoneticPr fontId="5"/>
  </si>
  <si>
    <t>8.3. Amortization of Intangible Assets and Other Assets from Purchase Price Allocation　買収に伴う無形資産等の償却費</t>
    <phoneticPr fontId="5"/>
  </si>
  <si>
    <t xml:space="preserve"> -  </t>
  </si>
  <si>
    <t>9. Share of Profits (Losses) of Investments Accounted for Using the Equity Method 　持分法による投資損益</t>
    <rPh sb="83" eb="86">
      <t>モチブンホウ</t>
    </rPh>
    <rPh sb="89" eb="91">
      <t>トウシ</t>
    </rPh>
    <rPh sb="91" eb="93">
      <t>ソンエキ</t>
    </rPh>
    <phoneticPr fontId="5"/>
  </si>
  <si>
    <t xml:space="preserve"> FY2023</t>
    <phoneticPr fontId="27"/>
  </si>
  <si>
    <t>Digital Systems &amp; Services</t>
    <phoneticPr fontId="5"/>
  </si>
  <si>
    <t>Green Energy &amp; Mobility</t>
    <phoneticPr fontId="5"/>
  </si>
  <si>
    <t>Connective Industries</t>
    <phoneticPr fontId="5"/>
  </si>
  <si>
    <t>10. R&amp;D Expenditure　研究開発費</t>
    <phoneticPr fontId="5"/>
  </si>
  <si>
    <t>Percentage of revenues (%)</t>
  </si>
  <si>
    <t>11. Foreign Exchange Rate　為替レート</t>
  </si>
  <si>
    <t>11.1. Average / Assumed Foreign Exchange Rate　期中平均／前提為替レート</t>
    <phoneticPr fontId="5"/>
  </si>
  <si>
    <t>(Yen)</t>
  </si>
  <si>
    <t>Q2</t>
  </si>
  <si>
    <t>H1</t>
  </si>
  <si>
    <t>H2</t>
  </si>
  <si>
    <t>H2
(Forecast)</t>
  </si>
  <si>
    <t>Total
(Forecast)</t>
  </si>
  <si>
    <t>U.S. dollar</t>
  </si>
  <si>
    <t>Euro</t>
  </si>
  <si>
    <r>
      <t xml:space="preserve">11.2. </t>
    </r>
    <r>
      <rPr>
        <b/>
        <sz val="10"/>
        <color rgb="FF000000"/>
        <rFont val="Yu Gothic UI"/>
        <family val="3"/>
        <charset val="128"/>
      </rPr>
      <t>Foreign Exchange Sensitivity</t>
    </r>
    <r>
      <rPr>
        <b/>
        <sz val="10"/>
        <color theme="1"/>
        <rFont val="Yu Gothic UI"/>
        <family val="3"/>
        <charset val="128"/>
      </rPr>
      <t>　為替感応度</t>
    </r>
    <phoneticPr fontId="5"/>
  </si>
  <si>
    <t>FY2024 impact of exchange rate fluctuation by one-yen depreciation from FY2024 forecasted rate</t>
    <phoneticPr fontId="5"/>
  </si>
  <si>
    <t>Revenues</t>
  </si>
  <si>
    <t>Adjusted
EBITA</t>
    <phoneticPr fontId="5"/>
  </si>
  <si>
    <t>12. Number of Employees and Consolidated Subsidiaries　従業員数・連結子会社数</t>
  </si>
  <si>
    <t>12.1. Number of Employees　従業員数</t>
    <phoneticPr fontId="5"/>
  </si>
  <si>
    <t>(Employees)</t>
    <phoneticPr fontId="5"/>
  </si>
  <si>
    <t>As of
Mar. 31, 2024</t>
  </si>
  <si>
    <t>As of
Sep. 30, 2024</t>
    <phoneticPr fontId="5"/>
  </si>
  <si>
    <t>Japan</t>
  </si>
  <si>
    <t>Outside Japan</t>
  </si>
  <si>
    <t>Total</t>
    <phoneticPr fontId="5"/>
  </si>
  <si>
    <t>12.2. Number of Consolidated Subsidiaries　連結子会社数</t>
    <phoneticPr fontId="5"/>
  </si>
  <si>
    <t>(Companies)</t>
    <phoneticPr fontId="5"/>
  </si>
  <si>
    <t>FY2024 (Revised)</t>
    <phoneticPr fontId="5"/>
  </si>
  <si>
    <t>FY2025</t>
    <phoneticPr fontId="5"/>
  </si>
  <si>
    <t>Previous
forecast comparison</t>
  </si>
  <si>
    <t>FY2024
(Revised)</t>
    <phoneticPr fontId="5"/>
  </si>
  <si>
    <t>Year over year</t>
    <phoneticPr fontId="5"/>
  </si>
  <si>
    <t>Q1 FY2024</t>
    <phoneticPr fontId="5"/>
  </si>
  <si>
    <t>Q2 FY2024</t>
    <phoneticPr fontId="5"/>
  </si>
  <si>
    <t>Q3 FY2024</t>
    <phoneticPr fontId="5"/>
  </si>
  <si>
    <t>Q4 FY2024</t>
    <phoneticPr fontId="5"/>
  </si>
  <si>
    <t>Q1 FY2025</t>
    <phoneticPr fontId="5"/>
  </si>
  <si>
    <t>Q2 FY2025</t>
    <phoneticPr fontId="5"/>
  </si>
  <si>
    <t>Q3 FY2025</t>
    <phoneticPr fontId="5"/>
  </si>
  <si>
    <t>Q4 FY2025</t>
    <phoneticPr fontId="5"/>
  </si>
  <si>
    <t>Adjusted operating income</t>
    <phoneticPr fontId="5"/>
  </si>
  <si>
    <t>Adjusted operating income margin</t>
  </si>
  <si>
    <t>Adjusted EBITA</t>
    <phoneticPr fontId="5"/>
  </si>
  <si>
    <t>Adjusted EBITA margin</t>
  </si>
  <si>
    <t>EBIT</t>
    <phoneticPr fontId="5"/>
  </si>
  <si>
    <t>EBITDA</t>
    <phoneticPr fontId="5"/>
  </si>
  <si>
    <t>Income before income taxes</t>
    <phoneticPr fontId="5"/>
  </si>
  <si>
    <t>Income taxes</t>
  </si>
  <si>
    <t>Income tax allocation rate</t>
    <phoneticPr fontId="5"/>
  </si>
  <si>
    <t>Net income</t>
  </si>
  <si>
    <t>Net income attributable to Hitachi, Ltd. stockholders</t>
  </si>
  <si>
    <t>Earnings per share</t>
    <phoneticPr fontId="5"/>
  </si>
  <si>
    <t>Return on Invested Capital (ROIC)</t>
    <phoneticPr fontId="5"/>
  </si>
  <si>
    <t>1. Summary of Condensed Semi-annual Consolidated Statement of Profit or Loss　要約中間連結損益計算書</t>
    <rPh sb="79" eb="81">
      <t>チュウカン</t>
    </rPh>
    <phoneticPr fontId="5"/>
  </si>
  <si>
    <t>FY2023 (Revised)</t>
    <phoneticPr fontId="5"/>
  </si>
  <si>
    <t>FY2023
(Revised)</t>
    <phoneticPr fontId="5"/>
  </si>
  <si>
    <t>Adjusted operating income ratio</t>
    <phoneticPr fontId="5"/>
  </si>
  <si>
    <t>Adjusted EBITA ratio</t>
    <phoneticPr fontId="5"/>
  </si>
  <si>
    <t>Previous
forecast comparison</t>
    <phoneticPr fontId="5"/>
  </si>
  <si>
    <t>Cash flows from operating activities</t>
    <phoneticPr fontId="5"/>
  </si>
  <si>
    <t>Cash flows margin from operating activities</t>
    <phoneticPr fontId="5"/>
  </si>
  <si>
    <t>Cash flows from investing activities</t>
    <phoneticPr fontId="5"/>
  </si>
  <si>
    <t>Free cash flows</t>
  </si>
  <si>
    <t>Core free cash flows</t>
    <phoneticPr fontId="5"/>
  </si>
  <si>
    <t>As of Mar. 31, 
2025</t>
    <phoneticPr fontId="5"/>
  </si>
  <si>
    <t>As of Sep. 30, 
2025</t>
    <phoneticPr fontId="5"/>
  </si>
  <si>
    <t>Change from 
Mar. 31, 2025</t>
    <phoneticPr fontId="5"/>
  </si>
  <si>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</si>
  <si>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</si>
  <si>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</si>
  <si>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</si>
  <si>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</si>
  <si>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</si>
  <si>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</si>
  <si>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</si>
  <si>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</si>
  <si>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4. Return on Invested Capital (ROIC)　投下資本利益率</t>
    <phoneticPr fontId="5"/>
  </si>
  <si>
    <t>ROIC</t>
  </si>
  <si>
    <t>Return</t>
  </si>
  <si>
    <t>Invested Capital</t>
  </si>
  <si>
    <t>2. Summary of Condensed  Semi-annual Consolidated Statement of Cash Flows　要約中間連結キャッシュ・フロー計算書</t>
    <rPh sb="76" eb="78">
      <t>チュウカン</t>
    </rPh>
    <phoneticPr fontId="5"/>
  </si>
  <si>
    <t>3. Summary of Condensed  Semi-annual Consolidated Statement of Financial Position　要約中間連結財政状態計算書</t>
    <rPh sb="84" eb="86">
      <t>チュウカン</t>
    </rPh>
    <phoneticPr fontId="5"/>
  </si>
  <si>
    <t>As of Mar. 31, 
2024</t>
  </si>
  <si>
    <t>As of Sep. 30, 
2024</t>
    <phoneticPr fontId="5"/>
  </si>
  <si>
    <t>Change from 
Mar. 31, 2024</t>
  </si>
  <si>
    <t>54.2 days</t>
  </si>
  <si>
    <t>51.8 days</t>
  </si>
  <si>
    <t>0.20 times</t>
  </si>
  <si>
    <t>0.27 times</t>
  </si>
  <si>
    <t>4. Financial Results and Forecast by Business Segments　セグメント別実績及び見通し</t>
    <phoneticPr fontId="27"/>
  </si>
  <si>
    <r>
      <t>4.1. Digital Systems &amp; Services Segment</t>
    </r>
    <r>
      <rPr>
        <b/>
        <sz val="10"/>
        <color indexed="8"/>
        <rFont val="Yu Gothic UI"/>
        <family val="3"/>
        <charset val="128"/>
      </rPr>
      <t>　デジタルシステム＆サービスセグメント</t>
    </r>
    <r>
      <rPr>
        <sz val="9"/>
        <color indexed="8"/>
        <rFont val="Yu Gothic UI"/>
        <family val="3"/>
        <charset val="128"/>
      </rPr>
      <t> </t>
    </r>
    <phoneticPr fontId="27"/>
  </si>
  <si>
    <t xml:space="preserve"> (Billions of yen)</t>
  </si>
  <si>
    <t>FY2024 (Revised)</t>
    <phoneticPr fontId="27"/>
  </si>
  <si>
    <t>FY2025</t>
    <phoneticPr fontId="27"/>
  </si>
  <si>
    <t>H1
Year over year</t>
    <phoneticPr fontId="27"/>
  </si>
  <si>
    <t>Previous
forecast comparison</t>
    <phoneticPr fontId="27"/>
  </si>
  <si>
    <t>FY2024
(Revised)</t>
    <phoneticPr fontId="27"/>
  </si>
  <si>
    <t>Year over year</t>
    <phoneticPr fontId="27"/>
  </si>
  <si>
    <t>Q4 FY2024</t>
    <phoneticPr fontId="4"/>
  </si>
  <si>
    <t>Revenues (Total)</t>
  </si>
  <si>
    <t>-</t>
    <phoneticPr fontId="5"/>
  </si>
  <si>
    <t>Front Business</t>
  </si>
  <si>
    <t>IT Services</t>
  </si>
  <si>
    <t>Services &amp; Platforms</t>
  </si>
  <si>
    <t>Adjusted operating income (Total)</t>
  </si>
  <si>
    <t>Adjusted EBITA (Total)</t>
    <phoneticPr fontId="5"/>
  </si>
  <si>
    <t>ROIC</t>
    <phoneticPr fontId="5"/>
  </si>
  <si>
    <t>4. Financial Results and Forecast by Sectors and Astemo　セクター・Astemoの実績及び見通し</t>
  </si>
  <si>
    <t>FY2024</t>
    <phoneticPr fontId="27"/>
  </si>
  <si>
    <t>Q2 FY2023</t>
    <phoneticPr fontId="5"/>
  </si>
  <si>
    <t>Three sectors total
(Digital Systems &amp; Services/ 
Green Energy &amp; Mobility/ 
Connective Industries)</t>
    <phoneticPr fontId="5"/>
  </si>
  <si>
    <t>Adjusted operating income</t>
  </si>
  <si>
    <t>Adjusted EBITA</t>
  </si>
  <si>
    <t>Adjusted EBITA ratio</t>
  </si>
  <si>
    <t>EBIT</t>
  </si>
  <si>
    <t xml:space="preserve">EBITDA </t>
  </si>
  <si>
    <t>Net income attributable to
Hitachi, Ltd. stockholders</t>
    <phoneticPr fontId="5"/>
  </si>
  <si>
    <t>Astemo
(Automotive Systems)</t>
    <phoneticPr fontId="5"/>
  </si>
  <si>
    <t>Adjusted operating income ratio</t>
  </si>
  <si>
    <r>
      <t>4.2. Energy Segment</t>
    </r>
    <r>
      <rPr>
        <b/>
        <sz val="10"/>
        <color indexed="8"/>
        <rFont val="Yu Gothic UI"/>
        <family val="3"/>
        <charset val="128"/>
      </rPr>
      <t>　エナジーセグメント</t>
    </r>
    <phoneticPr fontId="27"/>
  </si>
  <si>
    <t>Power Grids BU</t>
  </si>
  <si>
    <t>Nuclear Energy BU</t>
  </si>
  <si>
    <t>Power Grids BU</t>
    <phoneticPr fontId="5"/>
  </si>
  <si>
    <t>Adjusted EBITA (Total)</t>
  </si>
  <si>
    <t>EBITDA (Total)</t>
  </si>
  <si>
    <t>5. Financial Results and Forecast by Business Segments　セグメント別実績及び見通し</t>
    <rPh sb="61" eb="63">
      <t>ジッセキ</t>
    </rPh>
    <rPh sb="63" eb="64">
      <t>オヨ</t>
    </rPh>
    <rPh sb="65" eb="67">
      <t>ミトオ</t>
    </rPh>
    <phoneticPr fontId="27"/>
  </si>
  <si>
    <r>
      <t>5.1. Digital Systems &amp; Services Segment</t>
    </r>
    <r>
      <rPr>
        <b/>
        <sz val="10"/>
        <color indexed="8"/>
        <rFont val="Yu Gothic UI"/>
        <family val="3"/>
        <charset val="128"/>
      </rPr>
      <t>　デジタルシステム＆サービスセグメント</t>
    </r>
    <r>
      <rPr>
        <sz val="9"/>
        <color indexed="8"/>
        <rFont val="Yu Gothic UI"/>
        <family val="3"/>
        <charset val="128"/>
      </rPr>
      <t> </t>
    </r>
    <phoneticPr fontId="27"/>
  </si>
  <si>
    <t>Q1 FY2023</t>
    <phoneticPr fontId="5"/>
  </si>
  <si>
    <t>Front Business</t>
    <phoneticPr fontId="5"/>
  </si>
  <si>
    <t>IT Services</t>
    <phoneticPr fontId="5"/>
  </si>
  <si>
    <t>Services &amp; Platforms</t>
    <phoneticPr fontId="5"/>
  </si>
  <si>
    <r>
      <t>4.3. Mobility Segment</t>
    </r>
    <r>
      <rPr>
        <b/>
        <sz val="10"/>
        <color indexed="8"/>
        <rFont val="Yu Gothic UI"/>
        <family val="3"/>
        <charset val="128"/>
      </rPr>
      <t>　モビリティセグメント</t>
    </r>
    <phoneticPr fontId="27"/>
  </si>
  <si>
    <t>H1
Year over year</t>
    <phoneticPr fontId="4"/>
  </si>
  <si>
    <r>
      <t>5.2. Green Energy &amp; Mobility Segment</t>
    </r>
    <r>
      <rPr>
        <b/>
        <sz val="10"/>
        <color indexed="8"/>
        <rFont val="Yu Gothic UI"/>
        <family val="3"/>
        <charset val="128"/>
      </rPr>
      <t>　グリーンエナジー＆モビリティセグメント</t>
    </r>
    <phoneticPr fontId="27"/>
  </si>
  <si>
    <t>Nuclear Energy BU</t>
    <phoneticPr fontId="5"/>
  </si>
  <si>
    <t>Hitachi Power Solutions</t>
    <phoneticPr fontId="5"/>
  </si>
  <si>
    <t xml:space="preserve">       Hitachi Energy (Standalone)</t>
    <phoneticPr fontId="5"/>
  </si>
  <si>
    <t>Railway Systems BU</t>
  </si>
  <si>
    <t>Sum of Nuclear Energy BU and 
Hitachi Power Solutions</t>
    <phoneticPr fontId="5"/>
  </si>
  <si>
    <t>Sum of Nuclear Energy BU and 
Hitachi Power Solutions</t>
  </si>
  <si>
    <r>
      <t>5.3. Connective Industries Segment</t>
    </r>
    <r>
      <rPr>
        <b/>
        <sz val="10"/>
        <color indexed="8"/>
        <rFont val="Yu Gothic UI"/>
        <family val="3"/>
        <charset val="128"/>
      </rPr>
      <t>　コネクティブインダストリーズセグメント</t>
    </r>
    <phoneticPr fontId="27"/>
  </si>
  <si>
    <t>FY2023 (Revised)</t>
    <phoneticPr fontId="27"/>
  </si>
  <si>
    <t>FY2023
(Revised)</t>
    <phoneticPr fontId="27"/>
  </si>
  <si>
    <t>Building Systems BU</t>
  </si>
  <si>
    <t>Smart Life &amp; Ecofriendly Systems (Hitachi GLS)</t>
  </si>
  <si>
    <t>Measurement &amp; Analysis Systems (Hitachi High-Tech)</t>
    <phoneticPr fontId="5"/>
  </si>
  <si>
    <t xml:space="preserve">       Healthcare Solutions</t>
    <phoneticPr fontId="27"/>
  </si>
  <si>
    <t xml:space="preserve">       Nano-Technology Solutions</t>
    <phoneticPr fontId="27"/>
  </si>
  <si>
    <t>Industrial Digital BU</t>
    <phoneticPr fontId="5"/>
  </si>
  <si>
    <t>Water &amp; Environment BU</t>
  </si>
  <si>
    <t>Industrial Products Business</t>
  </si>
  <si>
    <t>Measurement &amp; Analysis Systems (Hitachi High-Tech)</t>
  </si>
  <si>
    <t>EBITDA (Total)</t>
    <phoneticPr fontId="5"/>
  </si>
  <si>
    <r>
      <t>4.4. Connective Industries Segment</t>
    </r>
    <r>
      <rPr>
        <b/>
        <sz val="10"/>
        <color indexed="8"/>
        <rFont val="Yu Gothic UI"/>
        <family val="3"/>
        <charset val="128"/>
      </rPr>
      <t>　コネクティブインダストリーズセグメント</t>
    </r>
    <phoneticPr fontId="27"/>
  </si>
  <si>
    <t>Urban Systems BU</t>
    <phoneticPr fontId="5"/>
  </si>
  <si>
    <t>Building Systems</t>
  </si>
  <si>
    <t>Smart Life &amp; Ecofriendly Systems (Hitachi GLS)</t>
    <phoneticPr fontId="5"/>
  </si>
  <si>
    <t>Industrial Products &amp; Services BU</t>
    <phoneticPr fontId="5"/>
  </si>
  <si>
    <t>Industrial AI BU</t>
    <phoneticPr fontId="5"/>
  </si>
  <si>
    <t>Nano-Technology Solutions</t>
  </si>
  <si>
    <t>Healthcare Solutions</t>
  </si>
  <si>
    <t>Industrial Digital</t>
  </si>
  <si>
    <t>Water &amp; Environment</t>
  </si>
  <si>
    <t>Industrial AI BU</t>
  </si>
  <si>
    <t>Industrial Products &amp; Services BU</t>
  </si>
  <si>
    <t>5.4. Automotive Systems Segment　オートモティブシステムセグメント</t>
    <phoneticPr fontId="27"/>
  </si>
  <si>
    <t>-</t>
    <phoneticPr fontId="27"/>
  </si>
  <si>
    <t xml:space="preserve">EBIT </t>
  </si>
  <si>
    <t>5.5. Others　その他</t>
    <phoneticPr fontId="5"/>
  </si>
  <si>
    <t>5.6. Corporate items &amp; Eliminations　全社及び消去</t>
    <phoneticPr fontId="5"/>
  </si>
  <si>
    <t>FY2023</t>
  </si>
  <si>
    <t>4.5. Others　その他</t>
    <phoneticPr fontId="5"/>
  </si>
  <si>
    <t>Q1 FY2025</t>
  </si>
  <si>
    <t>Q2 FY2025</t>
  </si>
  <si>
    <t>Q3 FY2025</t>
  </si>
  <si>
    <t>Q4 FY2025</t>
  </si>
  <si>
    <t>Adjusted operating income margin</t>
    <phoneticPr fontId="5"/>
  </si>
  <si>
    <t>Adjusted EBITA margin</t>
    <phoneticPr fontId="5"/>
  </si>
  <si>
    <t>4.6. Corporate items &amp; Eliminations　全社及び消去</t>
    <phoneticPr fontId="5"/>
  </si>
  <si>
    <t>6. Revenues by Market　地域別売上収益</t>
  </si>
  <si>
    <t>H1 FY2023</t>
    <phoneticPr fontId="5"/>
  </si>
  <si>
    <t>Outside
Japan</t>
    <phoneticPr fontId="5"/>
  </si>
  <si>
    <t>North America</t>
  </si>
  <si>
    <t>Europe</t>
  </si>
  <si>
    <t>China</t>
  </si>
  <si>
    <t>ASEAN, India, other Asian areas</t>
  </si>
  <si>
    <t>Other Areas</t>
  </si>
  <si>
    <t>Consolidated Revenues</t>
  </si>
  <si>
    <t>Ratio</t>
    <phoneticPr fontId="5"/>
  </si>
  <si>
    <t>FY2024</t>
  </si>
  <si>
    <t>H1 FY2024</t>
    <phoneticPr fontId="5"/>
  </si>
  <si>
    <t>Consolidated Revenues</t>
    <phoneticPr fontId="5"/>
  </si>
  <si>
    <t>Ratio</t>
  </si>
  <si>
    <t>6.2. FY2023 and FY2024 Production Outside Japan　2023年度及び2024年度海外生産高</t>
    <rPh sb="52" eb="54">
      <t>ネンド</t>
    </rPh>
    <rPh sb="54" eb="55">
      <t>オヨ</t>
    </rPh>
    <rPh sb="60" eb="62">
      <t>ネンド</t>
    </rPh>
    <rPh sb="62" eb="64">
      <t>カイガイ</t>
    </rPh>
    <rPh sb="64" eb="66">
      <t>セイサン</t>
    </rPh>
    <rPh sb="66" eb="67">
      <t>ダカ</t>
    </rPh>
    <phoneticPr fontId="27"/>
  </si>
  <si>
    <t>Year over Year</t>
    <phoneticPr fontId="5"/>
  </si>
  <si>
    <t>Production outside Japan</t>
  </si>
  <si>
    <t>Percentage of Consolidated Revenues</t>
  </si>
  <si>
    <t>Percentage of Outside Japan Revenues</t>
  </si>
  <si>
    <t>5. Revenues by Market　地域別売上収益</t>
    <phoneticPr fontId="5"/>
  </si>
  <si>
    <t>Energy</t>
  </si>
  <si>
    <t>Mobility</t>
  </si>
  <si>
    <t>H1 FY2025</t>
    <phoneticPr fontId="5"/>
  </si>
  <si>
    <t>6. Capital Expenditure (Completion Basis)　設備投資額(完成ベース)</t>
    <phoneticPr fontId="5"/>
  </si>
  <si>
    <t xml:space="preserve"> FY2024 (Revised)</t>
    <phoneticPr fontId="5"/>
  </si>
  <si>
    <t xml:space="preserve"> FY2025</t>
    <phoneticPr fontId="5"/>
  </si>
  <si>
    <t>FY2025</t>
  </si>
  <si>
    <t>7. Depreciation and Amortization　減価償却費及び無形資産償却費</t>
    <phoneticPr fontId="5"/>
  </si>
  <si>
    <t>7.1. Depreciation　減価償却費</t>
    <phoneticPr fontId="5"/>
  </si>
  <si>
    <t xml:space="preserve"> FY2025</t>
  </si>
  <si>
    <t>7.2. Amortization　無形資産償却費</t>
    <phoneticPr fontId="5"/>
  </si>
  <si>
    <t>7.3. Amortization of Intangible Assets and Other Assets from Purchase Price Allocation　買収に伴う無形資産等の償却費</t>
    <phoneticPr fontId="5"/>
  </si>
  <si>
    <t>8. Share of Profits (Losses) of Investments Accounted for Using the Equity Method 　持分法による投資損益</t>
    <rPh sb="83" eb="86">
      <t>モチブンホウ</t>
    </rPh>
    <rPh sb="89" eb="91">
      <t>トウシ</t>
    </rPh>
    <rPh sb="91" eb="93">
      <t>ソンエキ</t>
    </rPh>
    <phoneticPr fontId="5"/>
  </si>
  <si>
    <t>11.1. FY2023 and FY2024 Results　2023年度及び2024年度実績</t>
    <phoneticPr fontId="5"/>
  </si>
  <si>
    <t>Corporate items &amp; Eliminations</t>
  </si>
  <si>
    <t>9. R&amp;D Expenditure　研究開発費</t>
    <rPh sb="19" eb="21">
      <t>ケンキュウ</t>
    </rPh>
    <rPh sb="21" eb="24">
      <t>カイハツヒ</t>
    </rPh>
    <phoneticPr fontId="5"/>
  </si>
  <si>
    <t>12.1. FY2023 and FY2024 Results　2023年度及び2024年度実績</t>
    <phoneticPr fontId="5"/>
  </si>
  <si>
    <t>10. Foreign Exchange Rate　為替レート</t>
    <phoneticPr fontId="5"/>
  </si>
  <si>
    <t>10.1. Average / Assumed Foreign Exchange Rate　期中平均／前提為替レート</t>
    <phoneticPr fontId="5"/>
  </si>
  <si>
    <r>
      <t xml:space="preserve">10.2. </t>
    </r>
    <r>
      <rPr>
        <b/>
        <sz val="10"/>
        <color rgb="FF000000"/>
        <rFont val="Yu Gothic UI"/>
        <family val="3"/>
        <charset val="128"/>
      </rPr>
      <t>Foreign Exchange Sensitivity</t>
    </r>
    <r>
      <rPr>
        <b/>
        <sz val="10"/>
        <color theme="1"/>
        <rFont val="Yu Gothic UI"/>
        <family val="3"/>
        <charset val="128"/>
      </rPr>
      <t>　為替感応度</t>
    </r>
    <phoneticPr fontId="5"/>
  </si>
  <si>
    <t>FY2025 impact of exchange rate fluctuation by one-yen depreciation from FY2025 forecasted rate</t>
    <phoneticPr fontId="5"/>
  </si>
  <si>
    <t>11. Number of Employees and Consolidated Subsidiaries　従業員数・連結子会社数</t>
    <phoneticPr fontId="5"/>
  </si>
  <si>
    <t>11.1. Number of Employees　従業員数</t>
    <phoneticPr fontId="5"/>
  </si>
  <si>
    <t>As of
Mar. 31, 2025</t>
  </si>
  <si>
    <t>As of
Sep. 30, 2025</t>
  </si>
  <si>
    <t>11.2. Number of Consolidated Subsidiaries　連結子会社数</t>
    <phoneticPr fontId="5"/>
  </si>
  <si>
    <t>As of
Mar. 31, 2025</t>
    <phoneticPr fontId="5"/>
  </si>
  <si>
    <t>12. Number of Issued Shares (Common Stock)　発行済株式数 (普通株式)</t>
    <phoneticPr fontId="5"/>
  </si>
  <si>
    <t>12.1. Total number of shares outstanding at the end of the period　期末発行済株式数</t>
    <phoneticPr fontId="5"/>
  </si>
  <si>
    <t>(Shares)</t>
    <phoneticPr fontId="5"/>
  </si>
  <si>
    <t>As of
Sep. 30, 2025</t>
    <phoneticPr fontId="5"/>
  </si>
  <si>
    <t>Issued shares (Including treasury stock)</t>
  </si>
  <si>
    <t>Treasury stock</t>
    <phoneticPr fontId="5"/>
  </si>
  <si>
    <t>12.2. Average number of shares outstanding during the period　期中平均株式数</t>
    <phoneticPr fontId="5"/>
  </si>
  <si>
    <t>H1</t>
    <phoneticPr fontId="5"/>
  </si>
  <si>
    <t>Shares outstanding (Basis for calculating basic earnings per share)</t>
  </si>
  <si>
    <t>13. Notes　注記</t>
    <rPh sb="10" eb="12">
      <t>チュウキ</t>
    </rPh>
    <phoneticPr fontId="5"/>
  </si>
  <si>
    <t>Items</t>
    <phoneticPr fontId="5"/>
  </si>
  <si>
    <t>Contents</t>
    <phoneticPr fontId="5"/>
  </si>
  <si>
    <t>Revenues less selling, general and administrative expenses as well as cost of sales</t>
  </si>
  <si>
    <t>(Old Definition) Adjusted operating income plus acquisition-related amortization and equity in earnings (losses) of affiliates
(Updated Definition) Adjusted operating income plus acquisition-related amortization
From FY2025, the calculation of Adjusted EBITA was changed. "Revised" is presented as figures reflecting the change.</t>
  </si>
  <si>
    <t>Income before income taxes less interest income plus interest charges</t>
  </si>
  <si>
    <t>EBITDA</t>
  </si>
  <si>
    <t>Income before income taxes less interest income plus interest charges, depreciation and amortization</t>
  </si>
  <si>
    <t>ROIC
(Return on Invested Capital)</t>
    <phoneticPr fontId="5"/>
  </si>
  <si>
    <t>(NOPAT + equity in earnings (losses) of affiliates) / “Invested Capital” x 100
*Invested Capital = interest-bearing debt + total equity 
NOPAT (Net Operating Profit after Tax) = Adjusted operating income x (1 – tax burden rate)</t>
  </si>
  <si>
    <t>Core free cash flows</t>
  </si>
  <si>
    <t>Cash flows presented as free cash flows excluding cash flows from M&amp;A and asset sales, etc.</t>
  </si>
  <si>
    <t>Figures for each subsegment include intersegment transactions.</t>
  </si>
  <si>
    <t>Energy</t>
    <phoneticPr fontId="5"/>
  </si>
  <si>
    <t>Figures for each subsegment include intersegment transactions.
Figures for Nuclear Energy BU include Infrastructure Control Systems Division, which is posted in Digital Systems &amp; Services segment.</t>
  </si>
  <si>
    <t>Figures for each subsegment include intersegment transactions.
Figures for Industrial AI BU, Industrial Digital and Water &amp; Environment include Infrastructure Control Systems Division, which is posted in Digital Systems &amp; Services segment.</t>
  </si>
  <si>
    <t>Average / Assumed Foreign
Exchange Rate</t>
    <phoneticPr fontId="5"/>
  </si>
  <si>
    <t>Exchange rate applied for calculating profits and losses of overseas companies</t>
  </si>
  <si>
    <t>Regarding Year over year comparison</t>
    <phoneticPr fontId="5"/>
  </si>
  <si>
    <t>EPS (Earnings per share)</t>
    <phoneticPr fontId="5"/>
  </si>
  <si>
    <t>On July 1, 2024, Hitachi conducted a 5-for-1 split of its common share. "Revised" are presented as figures reflecting this split.</t>
  </si>
  <si>
    <t>Number of Issued Shares
(Common Stock)</t>
    <phoneticPr fontId="5"/>
  </si>
  <si>
    <t>On July 1, 2024, Hitachi conducted a 5-for-1 split of its common share. The number of shares are presented reflecting this split.</t>
  </si>
  <si>
    <t>Reportable segments</t>
    <phoneticPr fontId="5"/>
  </si>
  <si>
    <t>From 2025, the reportable segments were reclassified in five segments as Digital Systems &amp; Services, Energy, Mobility, Connective Industries, and Others. "Revised" is presented as figures reflecting the change.</t>
  </si>
  <si>
    <t xml:space="preserve">There were changes to the scope of internal transaction offsets in Services &amp; Platforms by the establishment of two new business units in April 2025. "Revised" is presented as figures reflecting the change. </t>
  </si>
  <si>
    <t>14. Cautionary Statement　将来予想に関する記述</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</si>
  <si>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report. </t>
    <phoneticPr fontId="5"/>
  </si>
  <si>
    <t xml:space="preserve">Factors that could cause actual results to differ materially from those projected or implied in any “forward-looking statement” and from historical trends include, but are not limited to: </t>
    <phoneticPr fontId="5"/>
  </si>
  <si>
    <t>•</t>
  </si>
  <si>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</si>
  <si>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</si>
  <si>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</si>
  <si>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</si>
  <si>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</si>
  <si>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credit conditions of Hitachi’s customers and suppliers; </t>
    <phoneticPr fontId="5"/>
  </si>
  <si>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</si>
  <si>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 xml:space="preserve">uncertainty as to Hitachi’s ability to response to tightening of regulations to prevent climate change; </t>
    <phoneticPr fontId="5"/>
  </si>
  <si>
    <t xml:space="preserve">uncertainty as to Hitachi’s ability to maintain the integrity of its information systems, as well as Hitachi’s ability to protect its confidential information or that of its customers;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</si>
  <si>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</si>
  <si>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</si>
  <si>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</si>
  <si>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</si>
  <si>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</si>
  <si>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</si>
  <si>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</si>
  <si>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uncertainty as to the success of cost structure overhaul;</t>
    <phoneticPr fontId="5"/>
  </si>
  <si>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</si>
  <si>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</si>
  <si>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</si>
  <si>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the potential for significant losses on Hitachi’s investments in equity-method associates and joint ventures;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</si>
  <si>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</si>
  <si>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</si>
  <si>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</si>
  <si>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</si>
  <si>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elsewhere in this report and in other materials published by Hitachi.</t>
    <phoneticPr fontId="5"/>
  </si>
  <si>
    <t>###</t>
  </si>
  <si>
    <t>3. Summary of Condensed Semi-annual Consolidated Statement of Financial Position　要約中間連結財政状態計算書</t>
    <phoneticPr fontId="5"/>
  </si>
  <si>
    <t>-</t>
    <phoneticPr fontId="4"/>
  </si>
  <si>
    <t>-</t>
    <phoneticPr fontId="4"/>
  </si>
  <si>
    <t>h</t>
    <phoneticPr fontId="4"/>
  </si>
  <si>
    <t>In April 2025, Hitachi Power Solutions was transferred from Green Energy &amp; Mobility segment to Connective Industries segment.
From FY2025, figures for battery-related business, which were included in Nano-Technology Solutions until FY2024, are no longer included in it.
"Revised" is presented as figures reflecting these changes.
Hitachi Global Life Solutions, Inc. transferred all of its shares in Johnson Controls-Hitachi Air Conditioning Holding (UK) Ltd., a joint venture with Johnson Controls International plc, to Robert Bosch GmbH on August 1st, 2025 (JST).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</si>
</sst>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176" formatCode="#,##0.0;\(#,##0.0\)"/>
    <numFmt numFmtId="177" formatCode="\+#,##0%&quot;&quot;;\(#,##0\)%&quot;&quot;;\±0%&quot;&quot;"/>
    <numFmt numFmtId="178" formatCode="\+#,##0.0;\(#,##0.0\);\±#,##0.0"/>
    <numFmt numFmtId="179" formatCode="0.0%;\(0.0\)%"/>
    <numFmt numFmtId="180" formatCode="\+0.0\ &quot;points&quot;;\(0.0\)\ &quot;points&quot;;\±0.0\ &quot;points&quot;"/>
    <numFmt numFmtId="181" formatCode="0.0%"/>
    <numFmt numFmtId="182" formatCode="#,##0.00\ &quot;yen&quot;;\(#,##0.00\ &quot;yen&quot;\);0.00\ &quot;yen&quot;"/>
    <numFmt numFmtId="183" formatCode="\+#,##0.00\ &quot;yen&quot;;\(#,##0.00\)\ &quot;yen&quot;;\±0.00\ &quot;yen&quot;"/>
    <numFmt numFmtId="184" formatCode="#,##0.00\ &quot;yen&quot;;\(#,##0.00\)\ &quot;yen&quot;;0.00\ &quot;yen&quot;"/>
    <numFmt numFmtId="185" formatCode="\+#,##0;\-#,##0;\-"/>
    <numFmt numFmtId="186" formatCode="0.0"/>
    <numFmt numFmtId="187" formatCode="#,##0.0\ &quot;days&quot;"/>
    <numFmt numFmtId="188" formatCode="\+0.0\ &quot;days&quot;;\(0.0\)\ &quot;days&quot;;\±0.0\ &quot;days&quot;"/>
    <numFmt numFmtId="189" formatCode="#,##0.00\ &quot;times&quot;"/>
    <numFmt numFmtId="190" formatCode="\+#,##0.00\ &quot;points&quot;;\(#,##0.00\)\ &quot;points&quot;;\±0.00\ &quot;points&quot;"/>
    <numFmt numFmtId="191" formatCode="\+#,##0.00\ &quot;times&quot;;\(#,##0.00\)\ &quot;times&quot;;\±0.00\ &quot;times&quot;"/>
    <numFmt numFmtId="192" formatCode="\+#,##0.0\ ;&quot;△ &quot;#,##0.0\ "/>
    <numFmt numFmtId="193" formatCode="#,##0.0;[Red]\-#,##0.0"/>
    <numFmt numFmtId="194" formatCode="#,##0.0;\(#,##0.0\);0.0"/>
    <numFmt numFmtId="195" formatCode="#,##0.0_);\(#,##0.0\)"/>
    <numFmt numFmtId="196" formatCode="\+#,##0.0;\(#,##0.0\);\±0.0"/>
    <numFmt numFmtId="197" formatCode="\+0.0\ &quot;points&quot;;\(0.0\ &quot;points&quot;\);\±0.0\ &quot;points&quot;"/>
    <numFmt numFmtId="198" formatCode="\+0\ &quot;points&quot;;\(0\)\ &quot;points&quot;;\±0\ &quot;points&quot;"/>
    <numFmt numFmtId="199" formatCode="\+0\ &quot;point&quot;;\(0\)\ &quot;points&quot;;\±0\ &quot;points&quot;"/>
    <numFmt numFmtId="200" formatCode="_ * #,##0.0_ ;_ * \-#,##0.0_ ;_ * &quot;-&quot;?_ ;_ @_ "/>
    <numFmt numFmtId="201" formatCode="\+0.0&quot; points&quot;;&quot;(&quot;0.0\ &quot;points)&quot;"/>
    <numFmt numFmtId="202" formatCode="0.0_ "/>
    <numFmt numFmtId="203" formatCode="\+0.0\ &quot;points&quot;;\(0\)\ &quot;points&quot;;\+0.0\ &quot;points&quot;"/>
  </numFmts>
  <fonts count="50" x14ac:knownFonts="1">
    <font>
      <sz val="10"/>
      <color theme="1"/>
      <name val="ＭＳ Ｐゴシック"/>
      <family val="3"/>
      <charset val="128"/>
    </font>
    <font>
      <sz val="11"/>
      <color theme="1"/>
      <name val="游ゴシック"/>
      <family val="2"/>
      <charset val="128"/>
      <scheme val="minor"/>
    </font>
    <font>
      <sz val="10"/>
      <color theme="1"/>
      <name val="ＭＳ Ｐゴシック"/>
      <family val="2"/>
      <charset val="128"/>
    </font>
    <font>
      <b/>
      <sz val="20"/>
      <color theme="1"/>
      <name val="Yu Gothic UI"/>
      <family val="3"/>
      <charset val="128"/>
    </font>
    <font>
      <sz val="6"/>
      <name val="游ゴシック"/>
      <family val="2"/>
      <charset val="128"/>
      <scheme val="minor"/>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u/>
      <sz val="10"/>
      <color theme="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sz val="11"/>
      <color theme="1"/>
      <name val="游ゴシック"/>
      <family val="2"/>
      <scheme val="minor"/>
    </font>
    <font>
      <sz val="8"/>
      <color theme="1"/>
      <name val="Yu Gothic UI"/>
      <family val="3"/>
    </font>
    <font>
      <sz val="11"/>
      <color indexed="8"/>
      <name val="ＭＳ Ｐゴシック"/>
      <family val="3"/>
      <charset val="128"/>
    </font>
    <font>
      <sz val="8"/>
      <color theme="1"/>
      <name val="ＭＳ Ｐゴシック"/>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sz val="11"/>
      <name val="ＭＳ 明朝"/>
      <family val="1"/>
      <charset val="128"/>
    </font>
    <font>
      <sz val="10"/>
      <color theme="1"/>
      <name val="ＭＳ Ｐゴシック"/>
      <family val="3"/>
      <charset val="128"/>
    </font>
    <font>
      <sz val="11"/>
      <name val="ＭＳ ゴシック"/>
      <family val="3"/>
      <charset val="128"/>
    </font>
    <font>
      <sz val="8"/>
      <color rgb="FF000000"/>
      <name val="Meiryo UI"/>
      <family val="3"/>
      <charset val="128"/>
    </font>
    <font>
      <sz val="8"/>
      <color rgb="FF000000"/>
      <name val="Arial"/>
      <family val="2"/>
    </font>
    <font>
      <b/>
      <sz val="10"/>
      <color indexed="8"/>
      <name val="Yu Gothic UI"/>
      <family val="3"/>
      <charset val="128"/>
    </font>
    <font>
      <sz val="9"/>
      <color indexed="8"/>
      <name val="Yu Gothic UI"/>
      <family val="3"/>
      <charset val="128"/>
    </font>
    <font>
      <sz val="10"/>
      <color rgb="FFFF0000"/>
      <name val="ＭＳ Ｐゴシック"/>
      <family val="2"/>
      <charset val="128"/>
    </font>
    <font>
      <b/>
      <sz val="10"/>
      <color rgb="FFFF0000"/>
      <name val="Yu Gothic UI"/>
      <family val="3"/>
      <charset val="128"/>
    </font>
    <font>
      <b/>
      <sz val="7"/>
      <color theme="1"/>
      <name val="Yu Gothic UI"/>
      <family val="3"/>
      <charset val="128"/>
    </font>
    <font>
      <sz val="7"/>
      <color theme="1"/>
      <name val="Yu Gothic UI"/>
      <family val="3"/>
      <charset val="128"/>
    </font>
    <font>
      <u/>
      <sz val="11"/>
      <color theme="10"/>
      <name val="游ゴシック"/>
      <family val="2"/>
      <scheme val="minor"/>
    </font>
    <font>
      <b/>
      <sz val="8"/>
      <color theme="1"/>
      <name val="Yu Gothic UI"/>
      <family val="3"/>
    </font>
    <font>
      <b/>
      <sz val="10"/>
      <color rgb="FF000000"/>
      <name val="Yu Gothic UI"/>
      <family val="3"/>
      <charset val="128"/>
    </font>
    <font>
      <sz val="8"/>
      <name val="Yu Gothic UI"/>
      <family val="3"/>
      <charset val="128"/>
    </font>
    <font>
      <b/>
      <sz val="8"/>
      <name val="Yu Gothic UI"/>
      <family val="3"/>
      <charset val="128"/>
    </font>
    <font>
      <b/>
      <sz val="12"/>
      <color theme="1"/>
      <name val="Yu Gothic UI"/>
      <family val="3"/>
    </font>
    <font>
      <b/>
      <sz val="10"/>
      <color theme="1"/>
      <name val="Yu Gothic UI"/>
      <family val="3"/>
    </font>
    <font>
      <b/>
      <sz val="7"/>
      <color theme="1"/>
      <name val="Yu Gothic UI"/>
      <family val="3"/>
    </font>
    <font>
      <sz val="7"/>
      <color theme="1"/>
      <name val="Yu Gothic UI"/>
      <family val="3"/>
    </font>
    <font>
      <b/>
      <sz val="11"/>
      <color theme="1"/>
      <name val="Yu Gothic UI"/>
      <family val="3"/>
      <charset val="128"/>
    </font>
    <font>
      <sz val="4"/>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0" tint="-0.14999847407452621"/>
        <bgColor indexed="64"/>
      </patternFill>
    </fill>
  </fills>
  <borders count="133">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auto="1"/>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style="double">
        <color auto="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style="double">
        <color indexed="64"/>
      </left>
      <right style="thin">
        <color indexed="64"/>
      </right>
      <top style="thin">
        <color auto="1"/>
      </top>
      <bottom style="double">
        <color indexed="64"/>
      </bottom>
      <diagonal/>
    </border>
    <border>
      <left style="thin">
        <color indexed="64"/>
      </left>
      <right/>
      <top style="thin">
        <color indexed="64"/>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medium">
        <color auto="1"/>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right style="double">
        <color auto="1"/>
      </right>
      <top style="thin">
        <color indexed="64"/>
      </top>
      <bottom style="thin">
        <color indexed="64"/>
      </bottom>
      <diagonal/>
    </border>
    <border>
      <left style="double">
        <color indexed="64"/>
      </left>
      <right style="thin">
        <color indexed="64"/>
      </right>
      <top/>
      <bottom/>
      <diagonal/>
    </border>
    <border>
      <left/>
      <right style="double">
        <color indexed="64"/>
      </right>
      <top/>
      <bottom style="thin">
        <color indexed="64"/>
      </bottom>
      <diagonal/>
    </border>
    <border>
      <left style="thin">
        <color indexed="64"/>
      </left>
      <right style="thin">
        <color indexed="64"/>
      </right>
      <top style="thin">
        <color auto="1"/>
      </top>
      <bottom style="dotted">
        <color auto="1"/>
      </bottom>
      <diagonal/>
    </border>
    <border>
      <left/>
      <right style="double">
        <color indexed="64"/>
      </right>
      <top style="medium">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double">
        <color indexed="64"/>
      </right>
      <top style="double">
        <color indexed="64"/>
      </top>
      <bottom style="dotted">
        <color indexed="64"/>
      </bottom>
      <diagonal/>
    </border>
    <border>
      <left/>
      <right style="double">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n">
        <color indexed="64"/>
      </left>
      <right style="double">
        <color indexed="64"/>
      </right>
      <top/>
      <bottom/>
      <diagonal/>
    </border>
    <border>
      <left/>
      <right style="double">
        <color indexed="64"/>
      </right>
      <top/>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double">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auto="1"/>
      </left>
      <right style="thin">
        <color indexed="64"/>
      </right>
      <top style="dotted">
        <color indexed="64"/>
      </top>
      <bottom style="thin">
        <color auto="1"/>
      </bottom>
      <diagonal/>
    </border>
    <border>
      <left style="thin">
        <color auto="1"/>
      </left>
      <right style="double">
        <color indexed="64"/>
      </right>
      <top style="dotted">
        <color indexed="64"/>
      </top>
      <bottom style="thin">
        <color indexed="64"/>
      </bottom>
      <diagonal/>
    </border>
    <border>
      <left/>
      <right style="double">
        <color indexed="64"/>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left/>
      <right style="double">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double">
        <color indexed="64"/>
      </right>
      <top style="dotted">
        <color indexed="64"/>
      </top>
      <bottom/>
      <diagonal/>
    </border>
    <border>
      <left/>
      <right style="double">
        <color indexed="64"/>
      </right>
      <top style="dotted">
        <color indexed="64"/>
      </top>
      <bottom/>
      <diagonal/>
    </border>
    <border>
      <left style="thin">
        <color indexed="64"/>
      </left>
      <right/>
      <top style="dotted">
        <color indexed="64"/>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left/>
      <right/>
      <top style="double">
        <color indexed="64"/>
      </top>
      <bottom style="double">
        <color indexed="64"/>
      </bottom>
      <diagonal/>
    </border>
    <border>
      <left/>
      <right style="thin">
        <color auto="1"/>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right style="double">
        <color indexed="64"/>
      </right>
      <top style="dotted">
        <color indexed="64"/>
      </top>
      <bottom style="double">
        <color indexed="64"/>
      </bottom>
      <diagonal/>
    </border>
    <border>
      <left style="thin">
        <color auto="1"/>
      </left>
      <right/>
      <top style="dotted">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style="thin">
        <color indexed="64"/>
      </bottom>
      <diagonal/>
    </border>
    <border>
      <left style="thin">
        <color auto="1"/>
      </left>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double">
        <color indexed="64"/>
      </bottom>
      <diagonal/>
    </border>
    <border>
      <left/>
      <right/>
      <top/>
      <bottom style="dotted">
        <color indexed="64"/>
      </bottom>
      <diagonal/>
    </border>
    <border>
      <left style="double">
        <color indexed="64"/>
      </left>
      <right style="thin">
        <color auto="1"/>
      </right>
      <top/>
      <bottom style="dotted">
        <color indexed="64"/>
      </bottom>
      <diagonal/>
    </border>
    <border>
      <left/>
      <right/>
      <top style="thin">
        <color indexed="64"/>
      </top>
      <bottom style="dotted">
        <color indexed="64"/>
      </bottom>
      <diagonal/>
    </border>
    <border>
      <left style="double">
        <color indexed="64"/>
      </left>
      <right style="thin">
        <color auto="1"/>
      </right>
      <top style="thin">
        <color auto="1"/>
      </top>
      <bottom style="dotted">
        <color auto="1"/>
      </bottom>
      <diagonal/>
    </border>
    <border>
      <left/>
      <right/>
      <top style="dotted">
        <color indexed="64"/>
      </top>
      <bottom style="thin">
        <color indexed="64"/>
      </bottom>
      <diagonal/>
    </border>
    <border>
      <left style="double">
        <color indexed="64"/>
      </left>
      <right style="thin">
        <color auto="1"/>
      </right>
      <top style="dotted">
        <color indexed="64"/>
      </top>
      <bottom style="thin">
        <color auto="1"/>
      </bottom>
      <diagonal/>
    </border>
    <border diagonalUp="1">
      <left/>
      <right/>
      <top style="thin">
        <color auto="1"/>
      </top>
      <bottom style="thin">
        <color auto="1"/>
      </bottom>
      <diagonal style="thin">
        <color indexed="64"/>
      </diagonal>
    </border>
    <border>
      <left style="thin">
        <color indexed="64"/>
      </left>
      <right style="thin">
        <color indexed="64"/>
      </right>
      <top/>
      <bottom style="double">
        <color indexed="64"/>
      </bottom>
      <diagonal/>
    </border>
    <border>
      <left/>
      <right style="thin">
        <color rgb="FF000000"/>
      </right>
      <top style="thin">
        <color indexed="64"/>
      </top>
      <bottom/>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top style="thin">
        <color indexed="64"/>
      </top>
      <bottom style="dotted">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top/>
      <bottom style="dotted">
        <color indexed="64"/>
      </bottom>
      <diagonal style="thin">
        <color indexed="64"/>
      </diagonal>
    </border>
    <border>
      <left style="double">
        <color indexed="64"/>
      </left>
      <right style="thin">
        <color indexed="64"/>
      </right>
      <top/>
      <bottom style="double">
        <color indexed="64"/>
      </bottom>
      <diagonal/>
    </border>
    <border>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bottom/>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style="thin">
        <color indexed="64"/>
      </right>
      <top style="dotted">
        <color indexed="64"/>
      </top>
      <bottom/>
      <diagonal/>
    </border>
    <border>
      <left style="double">
        <color indexed="64"/>
      </left>
      <right style="thin">
        <color indexed="64"/>
      </right>
      <top style="double">
        <color indexed="64"/>
      </top>
      <bottom/>
      <diagonal/>
    </border>
    <border>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top style="dotted">
        <color indexed="64"/>
      </top>
      <bottom/>
      <diagonal/>
    </border>
    <border>
      <left style="double">
        <color indexed="64"/>
      </left>
      <right style="thin">
        <color indexed="64"/>
      </right>
      <top style="double">
        <color indexed="64"/>
      </top>
      <bottom style="double">
        <color indexed="64"/>
      </bottom>
      <diagonal/>
    </border>
    <border>
      <left/>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65">
    <xf numFmtId="0" fontId="0" fillId="0" borderId="0">
      <alignment vertical="center"/>
    </xf>
    <xf numFmtId="0" fontId="2" fillId="0" borderId="0">
      <alignment vertical="center"/>
    </xf>
    <xf numFmtId="0" fontId="12" fillId="0" borderId="0" applyNumberFormat="0" applyFill="0" applyBorder="0" applyAlignment="0" applyProtection="0">
      <alignment vertical="center"/>
    </xf>
    <xf numFmtId="9" fontId="2" fillId="0" borderId="0" applyFont="0" applyFill="0" applyBorder="0" applyAlignment="0" applyProtection="0">
      <alignment vertical="center"/>
    </xf>
    <xf numFmtId="0" fontId="21" fillId="0" borderId="0"/>
    <xf numFmtId="9" fontId="21" fillId="0" borderId="0" applyFont="0" applyFill="0" applyBorder="0" applyAlignment="0" applyProtection="0">
      <alignment vertical="center"/>
    </xf>
    <xf numFmtId="0" fontId="23" fillId="0" borderId="0">
      <alignment vertical="center"/>
    </xf>
    <xf numFmtId="0" fontId="25" fillId="0" borderId="0">
      <alignment vertical="center"/>
    </xf>
    <xf numFmtId="0" fontId="1"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6" fillId="0" borderId="0" applyFont="0" applyFill="0" applyBorder="0" applyAlignment="0" applyProtection="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5" fillId="0" borderId="0">
      <alignment vertical="center"/>
    </xf>
    <xf numFmtId="0" fontId="28" fillId="0" borderId="0"/>
    <xf numFmtId="9" fontId="25" fillId="0" borderId="0" applyFont="0" applyFill="0" applyBorder="0" applyAlignment="0" applyProtection="0">
      <alignment vertical="center"/>
    </xf>
    <xf numFmtId="38" fontId="26" fillId="0" borderId="0" applyFont="0" applyFill="0" applyBorder="0" applyAlignment="0" applyProtection="0"/>
    <xf numFmtId="0" fontId="26" fillId="0" borderId="0"/>
    <xf numFmtId="0" fontId="26" fillId="0" borderId="0"/>
    <xf numFmtId="0" fontId="1" fillId="0" borderId="0">
      <alignment vertical="center"/>
    </xf>
    <xf numFmtId="0" fontId="21" fillId="0" borderId="0">
      <alignment vertical="center"/>
    </xf>
    <xf numFmtId="38" fontId="21" fillId="0" borderId="0" applyFont="0" applyFill="0" applyBorder="0" applyProtection="0"/>
    <xf numFmtId="9" fontId="21" fillId="0" borderId="0" applyFont="0" applyFill="0" applyBorder="0" applyAlignment="0" applyProtection="0">
      <alignment vertical="center"/>
    </xf>
    <xf numFmtId="0" fontId="1" fillId="0" borderId="0">
      <alignment vertical="center"/>
    </xf>
    <xf numFmtId="0" fontId="26"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lignment vertical="center"/>
    </xf>
    <xf numFmtId="0" fontId="23" fillId="0" borderId="0">
      <alignment vertical="center"/>
    </xf>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9" fontId="2" fillId="0" borderId="0" applyFont="0" applyFill="0" applyBorder="0" applyAlignment="0" applyProtection="0">
      <alignment vertical="center"/>
    </xf>
    <xf numFmtId="9" fontId="28" fillId="0" borderId="0" applyFont="0" applyFill="0" applyBorder="0" applyAlignment="0" applyProtection="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xf numFmtId="0" fontId="29" fillId="0" borderId="0">
      <alignment vertical="center"/>
    </xf>
    <xf numFmtId="0" fontId="26" fillId="0" borderId="0"/>
    <xf numFmtId="38" fontId="21" fillId="0" borderId="0" applyFont="0" applyFill="0" applyBorder="0" applyAlignment="0" applyProtection="0">
      <alignment vertical="center"/>
    </xf>
    <xf numFmtId="0" fontId="1" fillId="0" borderId="0">
      <alignment vertical="center"/>
    </xf>
    <xf numFmtId="38" fontId="26" fillId="0" borderId="0" applyFont="0" applyFill="0" applyBorder="0" applyAlignment="0" applyProtection="0"/>
    <xf numFmtId="38" fontId="26" fillId="0" borderId="0" applyFont="0" applyFill="0" applyBorder="0" applyAlignment="0" applyProtection="0">
      <alignment vertical="center"/>
    </xf>
    <xf numFmtId="0" fontId="30" fillId="0" borderId="0"/>
    <xf numFmtId="0" fontId="1" fillId="0" borderId="0">
      <alignment vertical="center"/>
    </xf>
    <xf numFmtId="0" fontId="39" fillId="0" borderId="0" applyNumberFormat="0" applyFill="0" applyBorder="0" applyAlignment="0" applyProtection="0"/>
    <xf numFmtId="0" fontId="2" fillId="0" borderId="0">
      <alignment vertical="center"/>
    </xf>
    <xf numFmtId="0" fontId="26" fillId="0" borderId="0">
      <alignment vertical="center"/>
    </xf>
    <xf numFmtId="0" fontId="26" fillId="0" borderId="0"/>
    <xf numFmtId="0" fontId="1" fillId="0" borderId="0">
      <alignment vertical="center"/>
    </xf>
    <xf numFmtId="38" fontId="26" fillId="0" borderId="0" applyFont="0" applyFill="0" applyBorder="0" applyAlignment="0" applyProtection="0"/>
    <xf numFmtId="9" fontId="2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9" fillId="0" borderId="0">
      <alignment vertical="center"/>
    </xf>
  </cellStyleXfs>
  <cellXfs count="1171">
    <xf numFmtId="0" fontId="0" fillId="0" borderId="0" xfId="0">
      <alignment vertical="center"/>
    </xf>
    <xf numFmtId="0" fontId="3" fillId="0" borderId="0" xfId="1" applyFont="1">
      <alignment vertical="center"/>
    </xf>
    <xf numFmtId="0" fontId="2" fillId="0" borderId="0" xfId="1">
      <alignment vertical="center"/>
    </xf>
    <xf numFmtId="0" fontId="6" fillId="0" borderId="0" xfId="1" applyFont="1">
      <alignment vertical="center"/>
    </xf>
    <xf numFmtId="0" fontId="7" fillId="0" borderId="0" xfId="1" applyFont="1">
      <alignment vertical="center"/>
    </xf>
    <xf numFmtId="0" fontId="8" fillId="0" borderId="0" xfId="1" applyFont="1" applyAlignment="1">
      <alignment horizontal="justify" vertical="center"/>
    </xf>
    <xf numFmtId="0" fontId="8" fillId="0" borderId="0" xfId="1" quotePrefix="1" applyFont="1" applyAlignment="1">
      <alignment horizontal="justify" vertical="center"/>
    </xf>
    <xf numFmtId="0" fontId="9" fillId="0" borderId="0" xfId="1" applyFont="1" applyAlignment="1">
      <alignment horizontal="left" vertical="center"/>
    </xf>
    <xf numFmtId="0" fontId="10" fillId="0" borderId="1" xfId="1" applyFont="1" applyBorder="1" applyAlignment="1">
      <alignment horizontal="justify" vertical="center" wrapText="1"/>
    </xf>
    <xf numFmtId="0" fontId="11" fillId="0" borderId="1" xfId="1" applyFont="1" applyBorder="1">
      <alignment vertical="center"/>
    </xf>
    <xf numFmtId="0" fontId="2" fillId="0" borderId="1" xfId="1" applyBorder="1">
      <alignment vertical="center"/>
    </xf>
    <xf numFmtId="0" fontId="13" fillId="0" borderId="0" xfId="2" applyFont="1" applyFill="1">
      <alignment vertical="center"/>
    </xf>
    <xf numFmtId="0" fontId="13" fillId="0" borderId="0" xfId="1" applyFont="1">
      <alignment vertical="center"/>
    </xf>
    <xf numFmtId="0" fontId="11" fillId="0" borderId="0" xfId="1" applyFont="1">
      <alignment vertical="center"/>
    </xf>
    <xf numFmtId="0" fontId="14" fillId="0" borderId="2" xfId="1" applyFont="1" applyBorder="1">
      <alignment vertical="center"/>
    </xf>
    <xf numFmtId="0" fontId="11" fillId="0" borderId="2" xfId="1" applyFont="1" applyBorder="1">
      <alignment vertical="center"/>
    </xf>
    <xf numFmtId="0" fontId="2" fillId="0" borderId="2" xfId="1" applyBorder="1">
      <alignment vertical="center"/>
    </xf>
    <xf numFmtId="0" fontId="15" fillId="0" borderId="0" xfId="1" applyFont="1">
      <alignment vertical="center"/>
    </xf>
    <xf numFmtId="0" fontId="16" fillId="0" borderId="0" xfId="1" applyFont="1" applyAlignment="1">
      <alignment horizontal="left" vertical="center"/>
    </xf>
    <xf numFmtId="0" fontId="16" fillId="0" borderId="3" xfId="1" applyFont="1" applyBorder="1" applyAlignment="1">
      <alignment horizontal="left" vertical="center"/>
    </xf>
    <xf numFmtId="0" fontId="2" fillId="0" borderId="3" xfId="1" applyBorder="1">
      <alignment vertical="center"/>
    </xf>
    <xf numFmtId="0" fontId="17" fillId="0" borderId="4" xfId="1" applyFont="1" applyBorder="1" applyAlignment="1">
      <alignment horizontal="left" vertical="center" wrapText="1" indent="1"/>
    </xf>
    <xf numFmtId="0" fontId="18" fillId="2" borderId="5" xfId="1" applyFont="1" applyFill="1" applyBorder="1" applyAlignment="1">
      <alignment horizontal="center" vertical="center" wrapText="1"/>
    </xf>
    <xf numFmtId="0" fontId="18" fillId="3" borderId="7" xfId="1" applyFont="1" applyFill="1" applyBorder="1" applyAlignment="1">
      <alignment horizontal="center" vertical="center" wrapText="1"/>
    </xf>
    <xf numFmtId="0" fontId="19" fillId="0" borderId="5" xfId="1" applyFont="1" applyBorder="1" applyAlignment="1">
      <alignment horizontal="center" vertical="center" wrapText="1"/>
    </xf>
    <xf numFmtId="0" fontId="17" fillId="0" borderId="0" xfId="1" applyFont="1" applyAlignment="1">
      <alignment horizontal="left" vertical="center" wrapText="1" indent="1"/>
    </xf>
    <xf numFmtId="0" fontId="18" fillId="2" borderId="10" xfId="1" applyFont="1" applyFill="1" applyBorder="1" applyAlignment="1">
      <alignment horizontal="center" vertical="center" wrapText="1"/>
    </xf>
    <xf numFmtId="0" fontId="18" fillId="2" borderId="11" xfId="1" applyFont="1" applyFill="1" applyBorder="1" applyAlignment="1">
      <alignment horizontal="center" vertical="center" wrapText="1"/>
    </xf>
    <xf numFmtId="0" fontId="18" fillId="0" borderId="10" xfId="1" applyFont="1" applyBorder="1" applyAlignment="1">
      <alignment horizontal="center" vertical="center" wrapText="1"/>
    </xf>
    <xf numFmtId="0" fontId="18" fillId="3" borderId="11" xfId="1" applyFont="1" applyFill="1" applyBorder="1" applyAlignment="1">
      <alignment horizontal="center" vertical="center" wrapText="1"/>
    </xf>
    <xf numFmtId="0" fontId="19" fillId="0" borderId="11" xfId="1" applyFont="1" applyBorder="1" applyAlignment="1">
      <alignment horizontal="center" vertical="center" wrapText="1"/>
    </xf>
    <xf numFmtId="0" fontId="19" fillId="0" borderId="14" xfId="1" applyFont="1" applyBorder="1" applyAlignment="1">
      <alignment horizontal="center" vertical="center" wrapText="1"/>
    </xf>
    <xf numFmtId="0" fontId="17" fillId="0" borderId="15" xfId="1" applyFont="1" applyBorder="1" applyAlignment="1">
      <alignment horizontal="justify" vertical="center" wrapText="1"/>
    </xf>
    <xf numFmtId="176" fontId="20" fillId="0" borderId="10" xfId="1" applyNumberFormat="1" applyFont="1" applyBorder="1" applyAlignment="1">
      <alignment horizontal="right" vertical="center" wrapText="1"/>
    </xf>
    <xf numFmtId="177" fontId="17" fillId="0" borderId="16" xfId="3" applyNumberFormat="1" applyFont="1" applyFill="1" applyBorder="1" applyAlignment="1">
      <alignment horizontal="right" vertical="center" wrapText="1"/>
    </xf>
    <xf numFmtId="177" fontId="17" fillId="0" borderId="17" xfId="3" applyNumberFormat="1" applyFont="1" applyFill="1" applyBorder="1" applyAlignment="1">
      <alignment horizontal="right" vertical="center" wrapText="1"/>
    </xf>
    <xf numFmtId="176" fontId="20" fillId="0" borderId="18" xfId="4" applyNumberFormat="1" applyFont="1" applyBorder="1" applyAlignment="1">
      <alignment horizontal="right" vertical="center" wrapText="1"/>
    </xf>
    <xf numFmtId="176" fontId="20" fillId="5" borderId="19" xfId="1" applyNumberFormat="1" applyFont="1" applyFill="1" applyBorder="1" applyAlignment="1">
      <alignment horizontal="right" vertical="center" wrapText="1"/>
    </xf>
    <xf numFmtId="177" fontId="17" fillId="0" borderId="16" xfId="5" applyNumberFormat="1" applyFont="1" applyFill="1" applyBorder="1" applyAlignment="1">
      <alignment horizontal="right" vertical="center" wrapText="1"/>
    </xf>
    <xf numFmtId="178" fontId="17" fillId="0" borderId="16" xfId="1" applyNumberFormat="1" applyFont="1" applyBorder="1" applyAlignment="1">
      <alignment horizontal="right" vertical="center" wrapText="1"/>
    </xf>
    <xf numFmtId="178" fontId="17" fillId="0" borderId="17" xfId="1" applyNumberFormat="1" applyFont="1" applyBorder="1" applyAlignment="1">
      <alignment horizontal="right" vertical="center" wrapText="1"/>
    </xf>
    <xf numFmtId="178" fontId="17" fillId="0" borderId="16" xfId="4" applyNumberFormat="1" applyFont="1" applyBorder="1" applyAlignment="1">
      <alignment horizontal="right" vertical="center" wrapText="1"/>
    </xf>
    <xf numFmtId="0" fontId="17" fillId="0" borderId="15" xfId="1" applyFont="1" applyBorder="1" applyAlignment="1">
      <alignment horizontal="left" vertical="center" wrapText="1" indent="1"/>
    </xf>
    <xf numFmtId="179" fontId="20" fillId="0" borderId="10" xfId="3" applyNumberFormat="1" applyFont="1" applyFill="1" applyBorder="1" applyAlignment="1">
      <alignment horizontal="right" vertical="center" wrapText="1"/>
    </xf>
    <xf numFmtId="180" fontId="17" fillId="0" borderId="16" xfId="1" applyNumberFormat="1" applyFont="1" applyBorder="1" applyAlignment="1">
      <alignment horizontal="right" vertical="center" wrapText="1"/>
    </xf>
    <xf numFmtId="180" fontId="17" fillId="0" borderId="17" xfId="1" applyNumberFormat="1" applyFont="1" applyBorder="1" applyAlignment="1">
      <alignment horizontal="right" vertical="center" wrapText="1"/>
    </xf>
    <xf numFmtId="179" fontId="20" fillId="0" borderId="18" xfId="5" applyNumberFormat="1" applyFont="1" applyFill="1" applyBorder="1" applyAlignment="1">
      <alignment horizontal="right" vertical="center" wrapText="1"/>
    </xf>
    <xf numFmtId="181" fontId="20" fillId="5" borderId="19" xfId="3" applyNumberFormat="1" applyFont="1" applyFill="1" applyBorder="1" applyAlignment="1">
      <alignment horizontal="right" vertical="center" wrapText="1"/>
    </xf>
    <xf numFmtId="180" fontId="17" fillId="0" borderId="16" xfId="4" applyNumberFormat="1" applyFont="1" applyBorder="1" applyAlignment="1">
      <alignment horizontal="right" vertical="center" wrapText="1"/>
    </xf>
    <xf numFmtId="179" fontId="20" fillId="5" borderId="19" xfId="3" applyNumberFormat="1" applyFont="1" applyFill="1" applyBorder="1" applyAlignment="1">
      <alignment horizontal="right" vertical="center" wrapText="1"/>
    </xf>
    <xf numFmtId="0" fontId="17" fillId="2" borderId="15" xfId="1" applyFont="1" applyFill="1" applyBorder="1" applyAlignment="1">
      <alignment horizontal="justify" vertical="center" wrapText="1"/>
    </xf>
    <xf numFmtId="0" fontId="17" fillId="0" borderId="1" xfId="1" applyFont="1" applyBorder="1" applyAlignment="1">
      <alignment horizontal="justify" vertical="center" wrapText="1"/>
    </xf>
    <xf numFmtId="182" fontId="17" fillId="0" borderId="20" xfId="1" applyNumberFormat="1" applyFont="1" applyBorder="1" applyAlignment="1">
      <alignment horizontal="right" vertical="center" wrapText="1"/>
    </xf>
    <xf numFmtId="182" fontId="20" fillId="0" borderId="20" xfId="1" applyNumberFormat="1" applyFont="1" applyBorder="1" applyAlignment="1">
      <alignment horizontal="right" vertical="center" wrapText="1"/>
    </xf>
    <xf numFmtId="183" fontId="22" fillId="0" borderId="16" xfId="1" applyNumberFormat="1" applyFont="1" applyBorder="1" applyAlignment="1">
      <alignment horizontal="right" vertical="center" wrapText="1"/>
    </xf>
    <xf numFmtId="183" fontId="17" fillId="0" borderId="17" xfId="1" applyNumberFormat="1" applyFont="1" applyBorder="1" applyAlignment="1">
      <alignment horizontal="right" vertical="center" wrapText="1"/>
    </xf>
    <xf numFmtId="182" fontId="20" fillId="0" borderId="21" xfId="4" applyNumberFormat="1" applyFont="1" applyBorder="1" applyAlignment="1">
      <alignment horizontal="right" vertical="center" wrapText="1"/>
    </xf>
    <xf numFmtId="182" fontId="20" fillId="5" borderId="20" xfId="1" applyNumberFormat="1" applyFont="1" applyFill="1" applyBorder="1" applyAlignment="1">
      <alignment horizontal="right" vertical="center" wrapText="1"/>
    </xf>
    <xf numFmtId="183" fontId="17" fillId="0" borderId="16" xfId="1" applyNumberFormat="1" applyFont="1" applyBorder="1" applyAlignment="1">
      <alignment horizontal="right" vertical="center" wrapText="1"/>
    </xf>
    <xf numFmtId="183" fontId="17" fillId="2" borderId="16" xfId="4" applyNumberFormat="1" applyFont="1" applyFill="1" applyBorder="1" applyAlignment="1">
      <alignment horizontal="right" vertical="center" wrapText="1"/>
    </xf>
    <xf numFmtId="0" fontId="17" fillId="2" borderId="22" xfId="1" applyFont="1" applyFill="1" applyBorder="1" applyAlignment="1">
      <alignment horizontal="justify" vertical="center" wrapText="1"/>
    </xf>
    <xf numFmtId="184" fontId="20" fillId="0" borderId="23" xfId="1" applyNumberFormat="1" applyFont="1" applyBorder="1" applyAlignment="1">
      <alignment horizontal="right" vertical="center" wrapText="1"/>
    </xf>
    <xf numFmtId="179" fontId="20" fillId="0" borderId="22" xfId="3" applyNumberFormat="1" applyFont="1" applyFill="1" applyBorder="1" applyAlignment="1">
      <alignment horizontal="right" vertical="center" wrapText="1"/>
    </xf>
    <xf numFmtId="184" fontId="20" fillId="0" borderId="24" xfId="1" applyNumberFormat="1" applyFont="1" applyBorder="1" applyAlignment="1">
      <alignment horizontal="right" vertical="center" wrapText="1"/>
    </xf>
    <xf numFmtId="179" fontId="20" fillId="5" borderId="23" xfId="3" applyNumberFormat="1" applyFont="1" applyFill="1" applyBorder="1" applyAlignment="1">
      <alignment horizontal="right" vertical="center" wrapText="1"/>
    </xf>
    <xf numFmtId="180" fontId="17" fillId="0" borderId="25" xfId="1" applyNumberFormat="1" applyFont="1" applyBorder="1" applyAlignment="1">
      <alignment horizontal="right" vertical="center" wrapText="1"/>
    </xf>
    <xf numFmtId="179" fontId="20" fillId="0" borderId="26" xfId="5" applyNumberFormat="1" applyFont="1" applyFill="1" applyBorder="1" applyAlignment="1">
      <alignment horizontal="right" vertical="center" wrapText="1"/>
    </xf>
    <xf numFmtId="0" fontId="17" fillId="0" borderId="0" xfId="1" applyFont="1" applyAlignment="1">
      <alignment horizontal="left" vertical="center"/>
    </xf>
    <xf numFmtId="0" fontId="17" fillId="0" borderId="0" xfId="1" applyFont="1">
      <alignment vertical="center"/>
    </xf>
    <xf numFmtId="0" fontId="24" fillId="0" borderId="0" xfId="1" applyFont="1">
      <alignment vertical="center"/>
    </xf>
    <xf numFmtId="0" fontId="2" fillId="0" borderId="0" xfId="1" applyAlignment="1">
      <alignment horizontal="center" vertical="center"/>
    </xf>
    <xf numFmtId="176" fontId="20" fillId="3" borderId="10" xfId="1" applyNumberFormat="1" applyFont="1" applyFill="1" applyBorder="1" applyAlignment="1">
      <alignment horizontal="right" vertical="center" wrapText="1"/>
    </xf>
    <xf numFmtId="176" fontId="20" fillId="5" borderId="10" xfId="1" applyNumberFormat="1" applyFont="1" applyFill="1" applyBorder="1" applyAlignment="1">
      <alignment horizontal="right" vertical="center" wrapText="1"/>
    </xf>
    <xf numFmtId="0" fontId="2" fillId="0" borderId="0" xfId="28">
      <alignment vertical="center"/>
    </xf>
    <xf numFmtId="0" fontId="23" fillId="0" borderId="0" xfId="29">
      <alignment vertical="center"/>
    </xf>
    <xf numFmtId="0" fontId="16" fillId="0" borderId="0" xfId="28" applyFont="1" applyAlignment="1">
      <alignment horizontal="left" vertical="center"/>
    </xf>
    <xf numFmtId="0" fontId="16" fillId="0" borderId="1" xfId="28" applyFont="1" applyBorder="1" applyAlignment="1">
      <alignment horizontal="left" vertical="center"/>
    </xf>
    <xf numFmtId="0" fontId="2" fillId="2" borderId="1" xfId="28" applyFill="1" applyBorder="1">
      <alignment vertical="center"/>
    </xf>
    <xf numFmtId="0" fontId="2" fillId="0" borderId="1" xfId="28" applyBorder="1">
      <alignment vertical="center"/>
    </xf>
    <xf numFmtId="0" fontId="23" fillId="0" borderId="1" xfId="29" applyBorder="1">
      <alignment vertical="center"/>
    </xf>
    <xf numFmtId="0" fontId="23" fillId="2" borderId="1" xfId="29" applyFill="1" applyBorder="1">
      <alignment vertical="center"/>
    </xf>
    <xf numFmtId="0" fontId="17" fillId="0" borderId="6" xfId="28" applyFont="1" applyBorder="1" applyAlignment="1">
      <alignment horizontal="left" vertical="center" wrapText="1" indent="1"/>
    </xf>
    <xf numFmtId="0" fontId="18" fillId="2" borderId="5" xfId="28" applyFont="1" applyFill="1" applyBorder="1" applyAlignment="1">
      <alignment horizontal="center" vertical="center" wrapText="1"/>
    </xf>
    <xf numFmtId="0" fontId="17" fillId="0" borderId="30" xfId="28" applyFont="1" applyBorder="1" applyAlignment="1">
      <alignment horizontal="left" vertical="center" wrapText="1" indent="1"/>
    </xf>
    <xf numFmtId="0" fontId="18" fillId="2" borderId="10" xfId="28" applyFont="1" applyFill="1" applyBorder="1" applyAlignment="1">
      <alignment horizontal="center" vertical="center" wrapText="1"/>
    </xf>
    <xf numFmtId="0" fontId="18" fillId="2" borderId="11" xfId="28" applyFont="1" applyFill="1" applyBorder="1" applyAlignment="1">
      <alignment horizontal="center" vertical="center" wrapText="1"/>
    </xf>
    <xf numFmtId="0" fontId="18" fillId="0" borderId="10" xfId="28" applyFont="1" applyBorder="1" applyAlignment="1">
      <alignment horizontal="center" vertical="center" wrapText="1"/>
    </xf>
    <xf numFmtId="0" fontId="18" fillId="5" borderId="14" xfId="28" applyFont="1" applyFill="1" applyBorder="1" applyAlignment="1">
      <alignment horizontal="center" vertical="center" wrapText="1"/>
    </xf>
    <xf numFmtId="0" fontId="17" fillId="0" borderId="19" xfId="28" applyFont="1" applyBorder="1" applyAlignment="1">
      <alignment horizontal="justify" vertical="center" wrapText="1"/>
    </xf>
    <xf numFmtId="176" fontId="17" fillId="0" borderId="10" xfId="28" applyNumberFormat="1" applyFont="1" applyBorder="1" applyAlignment="1">
      <alignment horizontal="right" vertical="center" wrapText="1"/>
    </xf>
    <xf numFmtId="176" fontId="17" fillId="0" borderId="16" xfId="28" applyNumberFormat="1" applyFont="1" applyBorder="1" applyAlignment="1">
      <alignment horizontal="right" vertical="center" wrapText="1"/>
    </xf>
    <xf numFmtId="176" fontId="17" fillId="5" borderId="16" xfId="28" applyNumberFormat="1" applyFont="1" applyFill="1" applyBorder="1" applyAlignment="1">
      <alignment horizontal="right" vertical="center" wrapText="1"/>
    </xf>
    <xf numFmtId="178" fontId="20" fillId="2" borderId="16" xfId="28" applyNumberFormat="1" applyFont="1" applyFill="1" applyBorder="1" applyAlignment="1">
      <alignment horizontal="right" vertical="center" wrapText="1"/>
    </xf>
    <xf numFmtId="178" fontId="20" fillId="2" borderId="17" xfId="28" applyNumberFormat="1" applyFont="1" applyFill="1" applyBorder="1" applyAlignment="1">
      <alignment horizontal="right" vertical="center" wrapText="1"/>
    </xf>
    <xf numFmtId="176" fontId="20" fillId="0" borderId="18" xfId="29" applyNumberFormat="1" applyFont="1" applyBorder="1" applyAlignment="1">
      <alignment horizontal="right" vertical="center" wrapText="1"/>
    </xf>
    <xf numFmtId="176" fontId="17" fillId="5" borderId="15" xfId="28" applyNumberFormat="1" applyFont="1" applyFill="1" applyBorder="1" applyAlignment="1">
      <alignment horizontal="right" vertical="center" wrapText="1"/>
    </xf>
    <xf numFmtId="178" fontId="20" fillId="2" borderId="16" xfId="29" applyNumberFormat="1" applyFont="1" applyFill="1" applyBorder="1" applyAlignment="1">
      <alignment horizontal="right" vertical="center" wrapText="1"/>
    </xf>
    <xf numFmtId="0" fontId="17" fillId="0" borderId="19" xfId="28" applyFont="1" applyBorder="1" applyAlignment="1">
      <alignment horizontal="left" vertical="center" wrapText="1" indent="1"/>
    </xf>
    <xf numFmtId="179" fontId="17" fillId="0" borderId="10" xfId="28" applyNumberFormat="1" applyFont="1" applyBorder="1" applyAlignment="1">
      <alignment horizontal="right" vertical="center" wrapText="1"/>
    </xf>
    <xf numFmtId="179" fontId="17" fillId="0" borderId="16" xfId="28" applyNumberFormat="1" applyFont="1" applyBorder="1" applyAlignment="1">
      <alignment horizontal="right" vertical="center" wrapText="1"/>
    </xf>
    <xf numFmtId="179" fontId="17" fillId="5" borderId="16" xfId="28" applyNumberFormat="1" applyFont="1" applyFill="1" applyBorder="1" applyAlignment="1">
      <alignment horizontal="right" vertical="center" wrapText="1"/>
    </xf>
    <xf numFmtId="180" fontId="17" fillId="0" borderId="16" xfId="28" applyNumberFormat="1" applyFont="1" applyBorder="1" applyAlignment="1">
      <alignment horizontal="right" vertical="center" wrapText="1"/>
    </xf>
    <xf numFmtId="179" fontId="17" fillId="0" borderId="18" xfId="29" applyNumberFormat="1" applyFont="1" applyBorder="1" applyAlignment="1">
      <alignment horizontal="right" vertical="center" wrapText="1"/>
    </xf>
    <xf numFmtId="179" fontId="17" fillId="5" borderId="19" xfId="28" applyNumberFormat="1" applyFont="1" applyFill="1" applyBorder="1" applyAlignment="1">
      <alignment horizontal="right" vertical="center" wrapText="1"/>
    </xf>
    <xf numFmtId="180" fontId="17" fillId="0" borderId="16" xfId="29" applyNumberFormat="1" applyFont="1" applyBorder="1" applyAlignment="1">
      <alignment horizontal="right" vertical="center" wrapText="1"/>
    </xf>
    <xf numFmtId="178" fontId="20" fillId="2" borderId="45" xfId="28" applyNumberFormat="1" applyFont="1" applyFill="1" applyBorder="1" applyAlignment="1">
      <alignment horizontal="right" vertical="center" wrapText="1"/>
    </xf>
    <xf numFmtId="176" fontId="17" fillId="0" borderId="18" xfId="29" applyNumberFormat="1" applyFont="1" applyBorder="1" applyAlignment="1">
      <alignment horizontal="right" vertical="center" wrapText="1"/>
    </xf>
    <xf numFmtId="0" fontId="17" fillId="3" borderId="46" xfId="28" applyFont="1" applyFill="1" applyBorder="1" applyAlignment="1">
      <alignment horizontal="right" vertical="center" wrapText="1"/>
    </xf>
    <xf numFmtId="0" fontId="17" fillId="2" borderId="47" xfId="28" applyFont="1" applyFill="1" applyBorder="1" applyAlignment="1">
      <alignment horizontal="right" vertical="center" wrapText="1"/>
    </xf>
    <xf numFmtId="178" fontId="20" fillId="2" borderId="47" xfId="29" applyNumberFormat="1" applyFont="1" applyFill="1" applyBorder="1" applyAlignment="1">
      <alignment horizontal="right" vertical="center" wrapText="1"/>
    </xf>
    <xf numFmtId="176" fontId="17" fillId="5" borderId="19" xfId="28" applyNumberFormat="1" applyFont="1" applyFill="1" applyBorder="1" applyAlignment="1">
      <alignment horizontal="right" vertical="center" wrapText="1"/>
    </xf>
    <xf numFmtId="0" fontId="17" fillId="0" borderId="0" xfId="28" applyFont="1" applyAlignment="1">
      <alignment horizontal="left" vertical="center"/>
    </xf>
    <xf numFmtId="0" fontId="2" fillId="0" borderId="0" xfId="28" applyAlignment="1">
      <alignment horizontal="left" vertical="center"/>
    </xf>
    <xf numFmtId="0" fontId="23" fillId="0" borderId="0" xfId="29" applyAlignment="1">
      <alignment horizontal="left" vertical="center"/>
    </xf>
    <xf numFmtId="0" fontId="16" fillId="0" borderId="3" xfId="28" applyFont="1" applyBorder="1" applyAlignment="1">
      <alignment horizontal="left" vertical="center"/>
    </xf>
    <xf numFmtId="0" fontId="2" fillId="2" borderId="3" xfId="28" applyFill="1" applyBorder="1" applyAlignment="1">
      <alignment horizontal="left" vertical="center"/>
    </xf>
    <xf numFmtId="0" fontId="2" fillId="0" borderId="3" xfId="28" applyBorder="1" applyAlignment="1">
      <alignment horizontal="left" vertical="center"/>
    </xf>
    <xf numFmtId="0" fontId="2" fillId="0" borderId="1" xfId="28" applyBorder="1" applyAlignment="1">
      <alignment horizontal="left" vertical="center"/>
    </xf>
    <xf numFmtId="0" fontId="18" fillId="3" borderId="7" xfId="28" applyFont="1" applyFill="1" applyBorder="1" applyAlignment="1">
      <alignment horizontal="center" vertical="center" wrapText="1"/>
    </xf>
    <xf numFmtId="0" fontId="19" fillId="0" borderId="5" xfId="28" applyFont="1" applyBorder="1" applyAlignment="1">
      <alignment horizontal="center" vertical="center" wrapText="1"/>
    </xf>
    <xf numFmtId="0" fontId="19" fillId="0" borderId="0" xfId="28" applyFont="1" applyAlignment="1">
      <alignment horizontal="center" vertical="center" wrapText="1"/>
    </xf>
    <xf numFmtId="0" fontId="19" fillId="0" borderId="0" xfId="29" applyFont="1" applyAlignment="1">
      <alignment horizontal="center" vertical="center" wrapText="1"/>
    </xf>
    <xf numFmtId="0" fontId="31" fillId="0" borderId="19" xfId="28" applyFont="1" applyBorder="1" applyAlignment="1">
      <alignment horizontal="left" vertical="center" wrapText="1"/>
    </xf>
    <xf numFmtId="176" fontId="20" fillId="2" borderId="16" xfId="28" applyNumberFormat="1" applyFont="1" applyFill="1" applyBorder="1" applyAlignment="1">
      <alignment horizontal="right" vertical="center" wrapText="1"/>
    </xf>
    <xf numFmtId="176" fontId="20" fillId="3" borderId="16" xfId="28" applyNumberFormat="1" applyFont="1" applyFill="1" applyBorder="1" applyAlignment="1">
      <alignment horizontal="right" vertical="center" wrapText="1"/>
    </xf>
    <xf numFmtId="178" fontId="17" fillId="0" borderId="16" xfId="28" applyNumberFormat="1" applyFont="1" applyBorder="1" applyAlignment="1">
      <alignment vertical="center" wrapText="1"/>
    </xf>
    <xf numFmtId="178" fontId="17" fillId="0" borderId="0" xfId="28" applyNumberFormat="1" applyFont="1" applyAlignment="1">
      <alignment vertical="center" wrapText="1"/>
    </xf>
    <xf numFmtId="178" fontId="17" fillId="0" borderId="0" xfId="29" applyNumberFormat="1" applyFont="1" applyAlignment="1">
      <alignment vertical="center" wrapText="1"/>
    </xf>
    <xf numFmtId="0" fontId="31" fillId="0" borderId="22" xfId="28" applyFont="1" applyBorder="1" applyAlignment="1">
      <alignment horizontal="left" vertical="center" wrapText="1" indent="1"/>
    </xf>
    <xf numFmtId="176" fontId="20" fillId="2" borderId="25" xfId="28" applyNumberFormat="1" applyFont="1" applyFill="1" applyBorder="1" applyAlignment="1">
      <alignment horizontal="right" vertical="center" wrapText="1"/>
    </xf>
    <xf numFmtId="176" fontId="20" fillId="3" borderId="25" xfId="28" applyNumberFormat="1" applyFont="1" applyFill="1" applyBorder="1" applyAlignment="1">
      <alignment horizontal="right" vertical="center" wrapText="1"/>
    </xf>
    <xf numFmtId="178" fontId="17" fillId="0" borderId="25" xfId="28" applyNumberFormat="1" applyFont="1" applyBorder="1" applyAlignment="1">
      <alignment vertical="center" wrapText="1"/>
    </xf>
    <xf numFmtId="0" fontId="31" fillId="0" borderId="30" xfId="28" applyFont="1" applyBorder="1" applyAlignment="1">
      <alignment horizontal="left" vertical="center" wrapText="1"/>
    </xf>
    <xf numFmtId="176" fontId="20" fillId="2" borderId="14" xfId="28" applyNumberFormat="1" applyFont="1" applyFill="1" applyBorder="1" applyAlignment="1">
      <alignment horizontal="right" vertical="center" wrapText="1"/>
    </xf>
    <xf numFmtId="176" fontId="20" fillId="3" borderId="14" xfId="28" applyNumberFormat="1" applyFont="1" applyFill="1" applyBorder="1" applyAlignment="1">
      <alignment horizontal="right" vertical="center" wrapText="1"/>
    </xf>
    <xf numFmtId="178" fontId="17" fillId="0" borderId="29" xfId="28" applyNumberFormat="1" applyFont="1" applyBorder="1" applyAlignment="1">
      <alignment vertical="center" wrapText="1"/>
    </xf>
    <xf numFmtId="0" fontId="31" fillId="0" borderId="19" xfId="28" applyFont="1" applyBorder="1" applyAlignment="1">
      <alignment horizontal="left" vertical="center" wrapText="1" indent="1"/>
    </xf>
    <xf numFmtId="0" fontId="31" fillId="0" borderId="40" xfId="28" applyFont="1" applyBorder="1" applyAlignment="1">
      <alignment horizontal="left" vertical="center" wrapText="1"/>
    </xf>
    <xf numFmtId="176" fontId="20" fillId="2" borderId="42" xfId="28" applyNumberFormat="1" applyFont="1" applyFill="1" applyBorder="1" applyAlignment="1">
      <alignment horizontal="right" vertical="center" wrapText="1"/>
    </xf>
    <xf numFmtId="176" fontId="20" fillId="3" borderId="42" xfId="28" applyNumberFormat="1" applyFont="1" applyFill="1" applyBorder="1" applyAlignment="1">
      <alignment horizontal="right" vertical="center" wrapText="1"/>
    </xf>
    <xf numFmtId="178" fontId="17" fillId="0" borderId="42" xfId="28" applyNumberFormat="1" applyFont="1" applyBorder="1" applyAlignment="1">
      <alignment vertical="center" wrapText="1"/>
    </xf>
    <xf numFmtId="187" fontId="20" fillId="2" borderId="41" xfId="1" applyNumberFormat="1" applyFont="1" applyFill="1" applyBorder="1" applyAlignment="1">
      <alignment horizontal="right" vertical="center" wrapText="1"/>
    </xf>
    <xf numFmtId="187" fontId="20" fillId="5" borderId="41" xfId="28" applyNumberFormat="1" applyFont="1" applyFill="1" applyBorder="1" applyAlignment="1">
      <alignment horizontal="right" vertical="center" wrapText="1"/>
    </xf>
    <xf numFmtId="188" fontId="17" fillId="0" borderId="29" xfId="30" applyNumberFormat="1" applyFont="1" applyFill="1" applyBorder="1" applyAlignment="1">
      <alignment vertical="center" wrapText="1"/>
    </xf>
    <xf numFmtId="188" fontId="17" fillId="0" borderId="0" xfId="30" applyNumberFormat="1" applyFont="1" applyFill="1" applyBorder="1" applyAlignment="1">
      <alignment vertical="center" wrapText="1"/>
    </xf>
    <xf numFmtId="188" fontId="17" fillId="0" borderId="0" xfId="31" applyNumberFormat="1" applyFont="1" applyFill="1" applyBorder="1" applyAlignment="1">
      <alignment vertical="center" wrapText="1"/>
    </xf>
    <xf numFmtId="181" fontId="20" fillId="2" borderId="16" xfId="28" applyNumberFormat="1" applyFont="1" applyFill="1" applyBorder="1" applyAlignment="1">
      <alignment horizontal="right" vertical="center" wrapText="1"/>
    </xf>
    <xf numFmtId="181" fontId="20" fillId="3" borderId="16" xfId="28" applyNumberFormat="1" applyFont="1" applyFill="1" applyBorder="1" applyAlignment="1">
      <alignment horizontal="right" vertical="center" wrapText="1"/>
    </xf>
    <xf numFmtId="180" fontId="17" fillId="0" borderId="16" xfId="32" applyNumberFormat="1" applyFont="1" applyBorder="1" applyAlignment="1">
      <alignment vertical="center" wrapText="1"/>
    </xf>
    <xf numFmtId="180" fontId="17" fillId="0" borderId="0" xfId="32" applyNumberFormat="1" applyFont="1" applyBorder="1" applyAlignment="1">
      <alignment vertical="center" wrapText="1"/>
    </xf>
    <xf numFmtId="180" fontId="17" fillId="0" borderId="0" xfId="33" applyNumberFormat="1" applyFont="1" applyBorder="1" applyAlignment="1">
      <alignment vertical="center" wrapText="1"/>
    </xf>
    <xf numFmtId="189" fontId="20" fillId="2" borderId="10" xfId="28" applyNumberFormat="1" applyFont="1" applyFill="1" applyBorder="1" applyAlignment="1">
      <alignment horizontal="right" vertical="center" wrapText="1"/>
    </xf>
    <xf numFmtId="189" fontId="20" fillId="5" borderId="10" xfId="28" applyNumberFormat="1" applyFont="1" applyFill="1" applyBorder="1" applyAlignment="1">
      <alignment horizontal="right" vertical="center" wrapText="1"/>
    </xf>
    <xf numFmtId="190" fontId="17" fillId="0" borderId="16" xfId="28" applyNumberFormat="1" applyFont="1" applyBorder="1" applyAlignment="1">
      <alignment vertical="center" wrapText="1"/>
    </xf>
    <xf numFmtId="190" fontId="17" fillId="0" borderId="0" xfId="28" applyNumberFormat="1" applyFont="1" applyAlignment="1">
      <alignment vertical="center" wrapText="1"/>
    </xf>
    <xf numFmtId="191" fontId="17" fillId="0" borderId="0" xfId="28" applyNumberFormat="1" applyFont="1" applyAlignment="1">
      <alignment vertical="center" wrapText="1"/>
    </xf>
    <xf numFmtId="191" fontId="17" fillId="0" borderId="0" xfId="29" applyNumberFormat="1" applyFont="1" applyAlignment="1">
      <alignment vertical="center" wrapText="1"/>
    </xf>
    <xf numFmtId="0" fontId="2" fillId="2" borderId="0" xfId="28" applyFill="1" applyAlignment="1">
      <alignment horizontal="left" vertical="center"/>
    </xf>
    <xf numFmtId="0" fontId="2" fillId="2" borderId="0" xfId="28" applyFill="1">
      <alignment vertical="center"/>
    </xf>
    <xf numFmtId="10" fontId="17" fillId="0" borderId="0" xfId="32" applyNumberFormat="1" applyFont="1" applyBorder="1" applyAlignment="1">
      <alignment vertical="center" wrapText="1"/>
    </xf>
    <xf numFmtId="192" fontId="20" fillId="2" borderId="16" xfId="28" applyNumberFormat="1" applyFont="1" applyFill="1" applyBorder="1" applyAlignment="1">
      <alignment horizontal="right" vertical="center" wrapText="1"/>
    </xf>
    <xf numFmtId="0" fontId="31" fillId="0" borderId="31" xfId="28" applyFont="1" applyBorder="1" applyAlignment="1">
      <alignment horizontal="left" vertical="center" wrapText="1"/>
    </xf>
    <xf numFmtId="0" fontId="31" fillId="0" borderId="0" xfId="28" applyFont="1" applyAlignment="1">
      <alignment horizontal="left" vertical="center" wrapText="1"/>
    </xf>
    <xf numFmtId="176" fontId="20" fillId="2" borderId="0" xfId="28" applyNumberFormat="1" applyFont="1" applyFill="1" applyAlignment="1">
      <alignment horizontal="right" vertical="center" wrapText="1"/>
    </xf>
    <xf numFmtId="176" fontId="20" fillId="0" borderId="0" xfId="28" applyNumberFormat="1" applyFont="1" applyAlignment="1">
      <alignment horizontal="right" vertical="center" wrapText="1"/>
    </xf>
    <xf numFmtId="0" fontId="16" fillId="0" borderId="2" xfId="34" applyFont="1" applyBorder="1" applyAlignment="1">
      <alignment horizontal="left" vertical="center"/>
    </xf>
    <xf numFmtId="0" fontId="6" fillId="0" borderId="0" xfId="34" applyFont="1" applyAlignment="1">
      <alignment horizontal="left" vertical="center"/>
    </xf>
    <xf numFmtId="0" fontId="6" fillId="0" borderId="0" xfId="1" applyFont="1" applyAlignment="1">
      <alignment horizontal="left" vertical="center"/>
    </xf>
    <xf numFmtId="0" fontId="17" fillId="0" borderId="6" xfId="1" applyFont="1" applyBorder="1" applyAlignment="1">
      <alignment horizontal="left" vertical="center" wrapText="1" indent="1"/>
    </xf>
    <xf numFmtId="0" fontId="17" fillId="0" borderId="30" xfId="1" applyFont="1" applyBorder="1" applyAlignment="1">
      <alignment horizontal="left" vertical="center" wrapText="1" indent="1"/>
    </xf>
    <xf numFmtId="0" fontId="18" fillId="0" borderId="10" xfId="35" applyFont="1" applyBorder="1" applyAlignment="1">
      <alignment horizontal="center" vertical="center" wrapText="1"/>
    </xf>
    <xf numFmtId="0" fontId="18" fillId="0" borderId="11" xfId="35" applyFont="1" applyBorder="1" applyAlignment="1">
      <alignment horizontal="center" vertical="center" wrapText="1"/>
    </xf>
    <xf numFmtId="0" fontId="18" fillId="5" borderId="11" xfId="35" applyFont="1" applyFill="1" applyBorder="1" applyAlignment="1">
      <alignment horizontal="center" vertical="center" wrapText="1"/>
    </xf>
    <xf numFmtId="0" fontId="17" fillId="0" borderId="19" xfId="1" applyFont="1" applyBorder="1" applyAlignment="1">
      <alignment horizontal="justify" vertical="center" wrapText="1"/>
    </xf>
    <xf numFmtId="194" fontId="20" fillId="0" borderId="10" xfId="1" applyNumberFormat="1" applyFont="1" applyBorder="1" applyAlignment="1">
      <alignment horizontal="right" vertical="center" wrapText="1"/>
    </xf>
    <xf numFmtId="194" fontId="17" fillId="0" borderId="10" xfId="1" applyNumberFormat="1" applyFont="1" applyBorder="1" applyAlignment="1">
      <alignment horizontal="right" vertical="center" wrapText="1"/>
    </xf>
    <xf numFmtId="194" fontId="17" fillId="5" borderId="10" xfId="1" applyNumberFormat="1" applyFont="1" applyFill="1" applyBorder="1" applyAlignment="1">
      <alignment horizontal="right" vertical="center" wrapText="1"/>
    </xf>
    <xf numFmtId="177" fontId="17" fillId="0" borderId="17" xfId="1" applyNumberFormat="1" applyFont="1" applyBorder="1" applyAlignment="1">
      <alignment horizontal="right" vertical="center" wrapText="1"/>
    </xf>
    <xf numFmtId="177" fontId="17" fillId="2" borderId="48" xfId="1" applyNumberFormat="1" applyFont="1" applyFill="1" applyBorder="1" applyAlignment="1">
      <alignment horizontal="right" vertical="center" wrapText="1"/>
    </xf>
    <xf numFmtId="194" fontId="20" fillId="0" borderId="19" xfId="1" applyNumberFormat="1" applyFont="1" applyBorder="1" applyAlignment="1">
      <alignment horizontal="right" vertical="center" wrapText="1"/>
    </xf>
    <xf numFmtId="194" fontId="20" fillId="5" borderId="19" xfId="1" applyNumberFormat="1" applyFont="1" applyFill="1" applyBorder="1" applyAlignment="1">
      <alignment horizontal="right" vertical="center" wrapText="1"/>
    </xf>
    <xf numFmtId="177" fontId="17" fillId="0" borderId="16" xfId="1" applyNumberFormat="1" applyFont="1" applyBorder="1" applyAlignment="1">
      <alignment horizontal="right" vertical="center" wrapText="1"/>
    </xf>
    <xf numFmtId="177" fontId="17" fillId="2" borderId="16" xfId="1" applyNumberFormat="1" applyFont="1" applyFill="1" applyBorder="1" applyAlignment="1">
      <alignment horizontal="right" vertical="center" wrapText="1"/>
    </xf>
    <xf numFmtId="195" fontId="2" fillId="0" borderId="0" xfId="1" applyNumberFormat="1">
      <alignment vertical="center"/>
    </xf>
    <xf numFmtId="0" fontId="17" fillId="0" borderId="19" xfId="1" applyFont="1" applyBorder="1" applyAlignment="1">
      <alignment horizontal="left" vertical="center" wrapText="1" indent="1"/>
    </xf>
    <xf numFmtId="177" fontId="17" fillId="0" borderId="48" xfId="1" applyNumberFormat="1" applyFont="1" applyBorder="1" applyAlignment="1">
      <alignment horizontal="right" vertical="center" wrapText="1"/>
    </xf>
    <xf numFmtId="0" fontId="17" fillId="0" borderId="28" xfId="1" applyFont="1" applyBorder="1" applyAlignment="1">
      <alignment horizontal="left" vertical="center" wrapText="1" indent="1"/>
    </xf>
    <xf numFmtId="194" fontId="20" fillId="0" borderId="20" xfId="1" applyNumberFormat="1" applyFont="1" applyBorder="1" applyAlignment="1">
      <alignment horizontal="right" vertical="center" wrapText="1"/>
    </xf>
    <xf numFmtId="194" fontId="17" fillId="0" borderId="20" xfId="1" applyNumberFormat="1" applyFont="1" applyBorder="1" applyAlignment="1">
      <alignment horizontal="right" vertical="center" wrapText="1"/>
    </xf>
    <xf numFmtId="194" fontId="17" fillId="5" borderId="20" xfId="1" applyNumberFormat="1" applyFont="1" applyFill="1" applyBorder="1" applyAlignment="1">
      <alignment horizontal="right" vertical="center" wrapText="1"/>
    </xf>
    <xf numFmtId="177" fontId="17" fillId="0" borderId="53" xfId="1" applyNumberFormat="1" applyFont="1" applyBorder="1" applyAlignment="1">
      <alignment horizontal="right" vertical="center" wrapText="1"/>
    </xf>
    <xf numFmtId="177" fontId="17" fillId="0" borderId="54" xfId="1" applyNumberFormat="1" applyFont="1" applyBorder="1" applyAlignment="1">
      <alignment horizontal="right" vertical="center" wrapText="1"/>
    </xf>
    <xf numFmtId="194" fontId="20" fillId="0" borderId="28" xfId="1" applyNumberFormat="1" applyFont="1" applyBorder="1" applyAlignment="1">
      <alignment horizontal="right" vertical="center" wrapText="1"/>
    </xf>
    <xf numFmtId="194" fontId="20" fillId="5" borderId="28" xfId="1" applyNumberFormat="1" applyFont="1" applyFill="1" applyBorder="1" applyAlignment="1">
      <alignment horizontal="right" vertical="center" wrapText="1"/>
    </xf>
    <xf numFmtId="177" fontId="17" fillId="0" borderId="27" xfId="1" applyNumberFormat="1" applyFont="1" applyBorder="1" applyAlignment="1">
      <alignment horizontal="right" vertical="center" wrapText="1"/>
    </xf>
    <xf numFmtId="0" fontId="17" fillId="0" borderId="55" xfId="1" applyFont="1" applyBorder="1" applyAlignment="1">
      <alignment horizontal="justify" vertical="center" wrapText="1"/>
    </xf>
    <xf numFmtId="194" fontId="20" fillId="0" borderId="56" xfId="1" applyNumberFormat="1" applyFont="1" applyBorder="1" applyAlignment="1">
      <alignment horizontal="right" vertical="center" wrapText="1"/>
    </xf>
    <xf numFmtId="194" fontId="17" fillId="0" borderId="56" xfId="1" applyNumberFormat="1" applyFont="1" applyBorder="1" applyAlignment="1">
      <alignment horizontal="right" vertical="center" wrapText="1"/>
    </xf>
    <xf numFmtId="194" fontId="17" fillId="5" borderId="56" xfId="1" applyNumberFormat="1" applyFont="1" applyFill="1" applyBorder="1" applyAlignment="1">
      <alignment horizontal="right" vertical="center" wrapText="1"/>
    </xf>
    <xf numFmtId="196" fontId="17" fillId="0" borderId="57" xfId="1" applyNumberFormat="1" applyFont="1" applyBorder="1" applyAlignment="1">
      <alignment horizontal="right" vertical="center" wrapText="1"/>
    </xf>
    <xf numFmtId="196" fontId="17" fillId="0" borderId="58" xfId="1" applyNumberFormat="1" applyFont="1" applyBorder="1" applyAlignment="1">
      <alignment horizontal="right" vertical="center" wrapText="1"/>
    </xf>
    <xf numFmtId="194" fontId="20" fillId="0" borderId="55" xfId="1" applyNumberFormat="1" applyFont="1" applyBorder="1" applyAlignment="1">
      <alignment horizontal="right" vertical="center" wrapText="1"/>
    </xf>
    <xf numFmtId="194" fontId="20" fillId="5" borderId="55" xfId="1" applyNumberFormat="1" applyFont="1" applyFill="1" applyBorder="1" applyAlignment="1">
      <alignment horizontal="right" vertical="center" wrapText="1"/>
    </xf>
    <xf numFmtId="196" fontId="17" fillId="0" borderId="59" xfId="1" applyNumberFormat="1" applyFont="1" applyBorder="1" applyAlignment="1">
      <alignment horizontal="right" vertical="center" wrapText="1"/>
    </xf>
    <xf numFmtId="0" fontId="17" fillId="0" borderId="30" xfId="1" applyFont="1" applyBorder="1" applyAlignment="1">
      <alignment horizontal="justify" vertical="center" wrapText="1"/>
    </xf>
    <xf numFmtId="180" fontId="17" fillId="0" borderId="60" xfId="1" applyNumberFormat="1" applyFont="1" applyBorder="1" applyAlignment="1">
      <alignment horizontal="right" vertical="center" wrapText="1"/>
    </xf>
    <xf numFmtId="180" fontId="17" fillId="0" borderId="61" xfId="1" applyNumberFormat="1" applyFont="1" applyBorder="1" applyAlignment="1">
      <alignment horizontal="right" vertical="center" wrapText="1"/>
    </xf>
    <xf numFmtId="179" fontId="20" fillId="0" borderId="30" xfId="1" applyNumberFormat="1" applyFont="1" applyBorder="1" applyAlignment="1">
      <alignment horizontal="right" vertical="center" wrapText="1"/>
    </xf>
    <xf numFmtId="179" fontId="20" fillId="5" borderId="30" xfId="1" applyNumberFormat="1" applyFont="1" applyFill="1" applyBorder="1" applyAlignment="1">
      <alignment horizontal="right" vertical="center" wrapText="1"/>
    </xf>
    <xf numFmtId="180" fontId="17" fillId="0" borderId="29" xfId="1" applyNumberFormat="1" applyFont="1" applyBorder="1" applyAlignment="1">
      <alignment horizontal="right" vertical="center" wrapText="1"/>
    </xf>
    <xf numFmtId="0" fontId="17" fillId="0" borderId="62" xfId="1" applyFont="1" applyBorder="1" applyAlignment="1">
      <alignment horizontal="left" vertical="center" wrapText="1" indent="1"/>
    </xf>
    <xf numFmtId="194" fontId="20" fillId="0" borderId="51" xfId="1" applyNumberFormat="1" applyFont="1" applyBorder="1" applyAlignment="1">
      <alignment horizontal="right" vertical="center" wrapText="1"/>
    </xf>
    <xf numFmtId="194" fontId="17" fillId="0" borderId="51" xfId="1" applyNumberFormat="1" applyFont="1" applyBorder="1" applyAlignment="1">
      <alignment horizontal="right" vertical="center" wrapText="1"/>
    </xf>
    <xf numFmtId="194" fontId="17" fillId="5" borderId="51" xfId="1" applyNumberFormat="1" applyFont="1" applyFill="1" applyBorder="1" applyAlignment="1">
      <alignment horizontal="right" vertical="center" wrapText="1"/>
    </xf>
    <xf numFmtId="196" fontId="17" fillId="0" borderId="63" xfId="1" applyNumberFormat="1" applyFont="1" applyBorder="1" applyAlignment="1">
      <alignment horizontal="right" vertical="center" wrapText="1"/>
    </xf>
    <xf numFmtId="196" fontId="17" fillId="0" borderId="64" xfId="1" applyNumberFormat="1" applyFont="1" applyBorder="1" applyAlignment="1">
      <alignment horizontal="right" vertical="center" wrapText="1"/>
    </xf>
    <xf numFmtId="194" fontId="20" fillId="0" borderId="62" xfId="1" applyNumberFormat="1" applyFont="1" applyBorder="1" applyAlignment="1">
      <alignment horizontal="right" vertical="center" wrapText="1"/>
    </xf>
    <xf numFmtId="194" fontId="20" fillId="5" borderId="62" xfId="1" applyNumberFormat="1" applyFont="1" applyFill="1" applyBorder="1" applyAlignment="1">
      <alignment horizontal="right" vertical="center" wrapText="1"/>
    </xf>
    <xf numFmtId="196" fontId="17" fillId="0" borderId="65" xfId="1" applyNumberFormat="1" applyFont="1" applyBorder="1" applyAlignment="1">
      <alignment horizontal="right" vertical="center" wrapText="1"/>
    </xf>
    <xf numFmtId="0" fontId="17" fillId="0" borderId="31" xfId="1" applyFont="1" applyBorder="1" applyAlignment="1">
      <alignment horizontal="justify" vertical="center" wrapText="1"/>
    </xf>
    <xf numFmtId="179" fontId="20" fillId="0" borderId="66" xfId="1" applyNumberFormat="1" applyFont="1" applyBorder="1" applyAlignment="1">
      <alignment horizontal="right" vertical="center" wrapText="1"/>
    </xf>
    <xf numFmtId="179" fontId="17" fillId="0" borderId="66" xfId="1" applyNumberFormat="1" applyFont="1" applyBorder="1" applyAlignment="1">
      <alignment horizontal="right" vertical="center" wrapText="1"/>
    </xf>
    <xf numFmtId="179" fontId="17" fillId="5" borderId="66" xfId="1" applyNumberFormat="1" applyFont="1" applyFill="1" applyBorder="1" applyAlignment="1">
      <alignment horizontal="right" vertical="center" wrapText="1"/>
    </xf>
    <xf numFmtId="180" fontId="17" fillId="0" borderId="67" xfId="1" applyNumberFormat="1" applyFont="1" applyBorder="1" applyAlignment="1">
      <alignment horizontal="right" vertical="center" wrapText="1"/>
    </xf>
    <xf numFmtId="180" fontId="17" fillId="0" borderId="68" xfId="1" applyNumberFormat="1" applyFont="1" applyBorder="1" applyAlignment="1">
      <alignment horizontal="right" vertical="center" wrapText="1"/>
    </xf>
    <xf numFmtId="179" fontId="20" fillId="0" borderId="69" xfId="1" applyNumberFormat="1" applyFont="1" applyBorder="1" applyAlignment="1">
      <alignment horizontal="right" vertical="center" wrapText="1"/>
    </xf>
    <xf numFmtId="179" fontId="20" fillId="5" borderId="69" xfId="1" applyNumberFormat="1" applyFont="1" applyFill="1" applyBorder="1" applyAlignment="1">
      <alignment horizontal="right" vertical="center" wrapText="1"/>
    </xf>
    <xf numFmtId="180" fontId="17" fillId="0" borderId="70" xfId="1" applyNumberFormat="1" applyFont="1" applyBorder="1" applyAlignment="1">
      <alignment horizontal="right" vertical="center" wrapText="1"/>
    </xf>
    <xf numFmtId="0" fontId="17" fillId="0" borderId="71" xfId="1" applyFont="1" applyBorder="1" applyAlignment="1">
      <alignment horizontal="left" vertical="center" wrapText="1" indent="1"/>
    </xf>
    <xf numFmtId="194" fontId="20" fillId="0" borderId="72" xfId="1" applyNumberFormat="1" applyFont="1" applyBorder="1" applyAlignment="1">
      <alignment horizontal="right" vertical="center" wrapText="1"/>
    </xf>
    <xf numFmtId="194" fontId="17" fillId="0" borderId="72" xfId="1" applyNumberFormat="1" applyFont="1" applyBorder="1" applyAlignment="1">
      <alignment horizontal="right" vertical="center" wrapText="1"/>
    </xf>
    <xf numFmtId="194" fontId="17" fillId="5" borderId="72" xfId="1" applyNumberFormat="1" applyFont="1" applyFill="1" applyBorder="1" applyAlignment="1">
      <alignment horizontal="right" vertical="center" wrapText="1"/>
    </xf>
    <xf numFmtId="196" fontId="17" fillId="0" borderId="73" xfId="1" applyNumberFormat="1" applyFont="1" applyBorder="1" applyAlignment="1">
      <alignment horizontal="right" vertical="center" wrapText="1"/>
    </xf>
    <xf numFmtId="196" fontId="17" fillId="0" borderId="74" xfId="1" applyNumberFormat="1" applyFont="1" applyBorder="1" applyAlignment="1">
      <alignment horizontal="right" vertical="center" wrapText="1"/>
    </xf>
    <xf numFmtId="194" fontId="20" fillId="0" borderId="71" xfId="1" applyNumberFormat="1" applyFont="1" applyBorder="1" applyAlignment="1">
      <alignment horizontal="right" vertical="center" wrapText="1"/>
    </xf>
    <xf numFmtId="194" fontId="20" fillId="5" borderId="71" xfId="1" applyNumberFormat="1" applyFont="1" applyFill="1" applyBorder="1" applyAlignment="1">
      <alignment horizontal="right" vertical="center" wrapText="1"/>
    </xf>
    <xf numFmtId="196" fontId="17" fillId="0" borderId="75" xfId="1" applyNumberFormat="1" applyFont="1" applyBorder="1" applyAlignment="1">
      <alignment horizontal="right" vertical="center" wrapText="1"/>
    </xf>
    <xf numFmtId="0" fontId="17" fillId="0" borderId="69" xfId="1" applyFont="1" applyBorder="1" applyAlignment="1">
      <alignment horizontal="justify" vertical="center" wrapText="1"/>
    </xf>
    <xf numFmtId="0" fontId="17" fillId="0" borderId="55" xfId="1" applyFont="1" applyBorder="1" applyAlignment="1">
      <alignment horizontal="left" vertical="center" wrapText="1"/>
    </xf>
    <xf numFmtId="0" fontId="17" fillId="0" borderId="69" xfId="1" applyFont="1" applyBorder="1" applyAlignment="1">
      <alignment horizontal="left" vertical="center" wrapText="1"/>
    </xf>
    <xf numFmtId="0" fontId="17" fillId="0" borderId="76" xfId="1" applyFont="1" applyBorder="1" applyAlignment="1">
      <alignment horizontal="justify" vertical="center" wrapText="1"/>
    </xf>
    <xf numFmtId="179" fontId="20" fillId="0" borderId="77" xfId="1" applyNumberFormat="1" applyFont="1" applyBorder="1" applyAlignment="1">
      <alignment horizontal="right" vertical="center" wrapText="1"/>
    </xf>
    <xf numFmtId="179" fontId="17" fillId="0" borderId="77" xfId="1" applyNumberFormat="1" applyFont="1" applyBorder="1" applyAlignment="1">
      <alignment horizontal="right" vertical="center" wrapText="1"/>
    </xf>
    <xf numFmtId="179" fontId="17" fillId="5" borderId="77" xfId="1" applyNumberFormat="1" applyFont="1" applyFill="1" applyBorder="1" applyAlignment="1">
      <alignment horizontal="right" vertical="center" wrapText="1"/>
    </xf>
    <xf numFmtId="180" fontId="17" fillId="0" borderId="78" xfId="1" applyNumberFormat="1" applyFont="1" applyBorder="1" applyAlignment="1">
      <alignment horizontal="right" vertical="center" wrapText="1"/>
    </xf>
    <xf numFmtId="180" fontId="17" fillId="0" borderId="79" xfId="1" applyNumberFormat="1" applyFont="1" applyBorder="1" applyAlignment="1">
      <alignment horizontal="right" vertical="center" wrapText="1"/>
    </xf>
    <xf numFmtId="179" fontId="20" fillId="0" borderId="76" xfId="1" applyNumberFormat="1" applyFont="1" applyBorder="1" applyAlignment="1">
      <alignment horizontal="right" vertical="center" wrapText="1"/>
    </xf>
    <xf numFmtId="179" fontId="20" fillId="5" borderId="76" xfId="1" applyNumberFormat="1" applyFont="1" applyFill="1" applyBorder="1" applyAlignment="1">
      <alignment horizontal="right" vertical="center" wrapText="1"/>
    </xf>
    <xf numFmtId="180" fontId="17" fillId="0" borderId="80" xfId="1" applyNumberFormat="1" applyFont="1" applyBorder="1" applyAlignment="1">
      <alignment horizontal="right" vertical="center" wrapText="1"/>
    </xf>
    <xf numFmtId="0" fontId="17" fillId="0" borderId="81" xfId="1" applyFont="1" applyBorder="1" applyAlignment="1">
      <alignment horizontal="justify" vertical="center" wrapText="1"/>
    </xf>
    <xf numFmtId="194" fontId="20" fillId="0" borderId="82" xfId="1" applyNumberFormat="1" applyFont="1" applyBorder="1" applyAlignment="1">
      <alignment horizontal="right" vertical="center" wrapText="1"/>
    </xf>
    <xf numFmtId="194" fontId="17" fillId="0" borderId="82" xfId="1" applyNumberFormat="1" applyFont="1" applyBorder="1" applyAlignment="1">
      <alignment horizontal="right" vertical="center" wrapText="1"/>
    </xf>
    <xf numFmtId="194" fontId="17" fillId="5" borderId="82" xfId="1" applyNumberFormat="1" applyFont="1" applyFill="1" applyBorder="1" applyAlignment="1">
      <alignment horizontal="right" vertical="center" wrapText="1"/>
    </xf>
    <xf numFmtId="196" fontId="17" fillId="0" borderId="83" xfId="1" applyNumberFormat="1" applyFont="1" applyBorder="1" applyAlignment="1">
      <alignment horizontal="right" vertical="center" wrapText="1"/>
    </xf>
    <xf numFmtId="196" fontId="17" fillId="0" borderId="84" xfId="1" applyNumberFormat="1" applyFont="1" applyBorder="1" applyAlignment="1">
      <alignment horizontal="right" vertical="center" wrapText="1"/>
    </xf>
    <xf numFmtId="194" fontId="20" fillId="0" borderId="81" xfId="1" applyNumberFormat="1" applyFont="1" applyBorder="1" applyAlignment="1">
      <alignment horizontal="right" vertical="center" wrapText="1"/>
    </xf>
    <xf numFmtId="194" fontId="20" fillId="5" borderId="81" xfId="1" applyNumberFormat="1" applyFont="1" applyFill="1" applyBorder="1" applyAlignment="1">
      <alignment horizontal="right" vertical="center" wrapText="1"/>
    </xf>
    <xf numFmtId="196" fontId="17" fillId="0" borderId="85" xfId="1" applyNumberFormat="1" applyFont="1" applyBorder="1" applyAlignment="1">
      <alignment horizontal="right" vertical="center" wrapText="1"/>
    </xf>
    <xf numFmtId="0" fontId="17" fillId="0" borderId="34" xfId="1" applyFont="1" applyBorder="1" applyAlignment="1">
      <alignment horizontal="justify" vertical="center" wrapText="1"/>
    </xf>
    <xf numFmtId="179" fontId="20" fillId="0" borderId="86" xfId="1" applyNumberFormat="1" applyFont="1" applyBorder="1" applyAlignment="1">
      <alignment horizontal="right" vertical="center" wrapText="1"/>
    </xf>
    <xf numFmtId="179" fontId="20" fillId="0" borderId="87" xfId="1" applyNumberFormat="1" applyFont="1" applyBorder="1" applyAlignment="1">
      <alignment horizontal="right" vertical="center" wrapText="1"/>
    </xf>
    <xf numFmtId="179" fontId="20" fillId="0" borderId="82" xfId="1" applyNumberFormat="1" applyFont="1" applyBorder="1" applyAlignment="1">
      <alignment horizontal="right" vertical="center" wrapText="1"/>
    </xf>
    <xf numFmtId="179" fontId="20" fillId="5" borderId="86" xfId="1" applyNumberFormat="1" applyFont="1" applyFill="1" applyBorder="1" applyAlignment="1">
      <alignment horizontal="right" vertical="center" wrapText="1"/>
    </xf>
    <xf numFmtId="180" fontId="17" fillId="0" borderId="88" xfId="1" applyNumberFormat="1" applyFont="1" applyBorder="1" applyAlignment="1">
      <alignment horizontal="right" vertical="center" wrapText="1"/>
    </xf>
    <xf numFmtId="180" fontId="17" fillId="0" borderId="84" xfId="1" applyNumberFormat="1" applyFont="1" applyBorder="1" applyAlignment="1">
      <alignment horizontal="right" vertical="center" wrapText="1"/>
    </xf>
    <xf numFmtId="179" fontId="20" fillId="0" borderId="34" xfId="1" applyNumberFormat="1" applyFont="1" applyBorder="1" applyAlignment="1">
      <alignment horizontal="right" vertical="center" wrapText="1"/>
    </xf>
    <xf numFmtId="179" fontId="20" fillId="5" borderId="34" xfId="1" applyNumberFormat="1" applyFont="1" applyFill="1" applyBorder="1" applyAlignment="1">
      <alignment horizontal="right" vertical="center" wrapText="1"/>
    </xf>
    <xf numFmtId="180" fontId="17" fillId="0" borderId="35" xfId="1" applyNumberFormat="1" applyFont="1" applyBorder="1" applyAlignment="1">
      <alignment horizontal="right" vertical="center" wrapText="1"/>
    </xf>
    <xf numFmtId="180" fontId="17" fillId="0" borderId="85" xfId="1" applyNumberFormat="1" applyFont="1" applyBorder="1" applyAlignment="1">
      <alignment horizontal="right" vertical="center" wrapText="1"/>
    </xf>
    <xf numFmtId="0" fontId="15" fillId="0" borderId="0" xfId="1" applyFont="1" applyAlignment="1">
      <alignment horizontal="center" vertical="center"/>
    </xf>
    <xf numFmtId="0" fontId="17" fillId="0" borderId="0" xfId="35" applyFont="1">
      <alignment vertical="center"/>
    </xf>
    <xf numFmtId="0" fontId="6" fillId="0" borderId="0" xfId="36" applyFont="1" applyAlignment="1">
      <alignment horizontal="left" vertical="center"/>
    </xf>
    <xf numFmtId="194" fontId="20" fillId="0" borderId="10" xfId="29" applyNumberFormat="1" applyFont="1" applyBorder="1" applyAlignment="1">
      <alignment horizontal="right" vertical="center" wrapText="1"/>
    </xf>
    <xf numFmtId="194" fontId="20" fillId="5" borderId="10" xfId="1" applyNumberFormat="1" applyFont="1" applyFill="1" applyBorder="1" applyAlignment="1">
      <alignment horizontal="right" vertical="center" wrapText="1"/>
    </xf>
    <xf numFmtId="177" fontId="17" fillId="2" borderId="17" xfId="1" applyNumberFormat="1" applyFont="1" applyFill="1" applyBorder="1" applyAlignment="1">
      <alignment horizontal="right" vertical="center" wrapText="1"/>
    </xf>
    <xf numFmtId="194" fontId="20" fillId="0" borderId="56" xfId="29" applyNumberFormat="1" applyFont="1" applyBorder="1" applyAlignment="1">
      <alignment horizontal="right" vertical="center" wrapText="1"/>
    </xf>
    <xf numFmtId="194" fontId="20" fillId="5" borderId="56" xfId="1" applyNumberFormat="1" applyFont="1" applyFill="1" applyBorder="1" applyAlignment="1">
      <alignment horizontal="right" vertical="center" wrapText="1"/>
    </xf>
    <xf numFmtId="196" fontId="17" fillId="2" borderId="57" xfId="1" applyNumberFormat="1" applyFont="1" applyFill="1" applyBorder="1" applyAlignment="1">
      <alignment horizontal="right" vertical="center" wrapText="1"/>
    </xf>
    <xf numFmtId="196" fontId="17" fillId="2" borderId="58" xfId="1" applyNumberFormat="1" applyFont="1" applyFill="1" applyBorder="1" applyAlignment="1">
      <alignment horizontal="right" vertical="center" wrapText="1"/>
    </xf>
    <xf numFmtId="196" fontId="17" fillId="2" borderId="59" xfId="1" applyNumberFormat="1" applyFont="1" applyFill="1" applyBorder="1" applyAlignment="1">
      <alignment horizontal="right" vertical="center" wrapText="1"/>
    </xf>
    <xf numFmtId="180" fontId="17" fillId="2" borderId="60" xfId="1" applyNumberFormat="1" applyFont="1" applyFill="1" applyBorder="1" applyAlignment="1">
      <alignment horizontal="right" vertical="center" wrapText="1"/>
    </xf>
    <xf numFmtId="180" fontId="17" fillId="2" borderId="61" xfId="1" applyNumberFormat="1" applyFont="1" applyFill="1" applyBorder="1" applyAlignment="1">
      <alignment horizontal="right" vertical="center" wrapText="1"/>
    </xf>
    <xf numFmtId="180" fontId="17" fillId="2" borderId="29" xfId="1" applyNumberFormat="1" applyFont="1" applyFill="1" applyBorder="1" applyAlignment="1">
      <alignment horizontal="right" vertical="center" wrapText="1"/>
    </xf>
    <xf numFmtId="194" fontId="20" fillId="0" borderId="51" xfId="29" applyNumberFormat="1" applyFont="1" applyBorder="1" applyAlignment="1">
      <alignment horizontal="right" vertical="center" wrapText="1"/>
    </xf>
    <xf numFmtId="194" fontId="20" fillId="5" borderId="51" xfId="1" applyNumberFormat="1" applyFont="1" applyFill="1" applyBorder="1" applyAlignment="1">
      <alignment horizontal="right" vertical="center" wrapText="1"/>
    </xf>
    <xf numFmtId="179" fontId="20" fillId="0" borderId="66" xfId="29" applyNumberFormat="1" applyFont="1" applyBorder="1" applyAlignment="1">
      <alignment horizontal="right" vertical="center" wrapText="1"/>
    </xf>
    <xf numFmtId="179" fontId="20" fillId="5" borderId="66" xfId="1" applyNumberFormat="1" applyFont="1" applyFill="1" applyBorder="1" applyAlignment="1">
      <alignment horizontal="right" vertical="center" wrapText="1"/>
    </xf>
    <xf numFmtId="197" fontId="17" fillId="2" borderId="12" xfId="1" applyNumberFormat="1" applyFont="1" applyFill="1" applyBorder="1" applyAlignment="1">
      <alignment horizontal="right" vertical="center" wrapText="1"/>
    </xf>
    <xf numFmtId="197" fontId="17" fillId="2" borderId="50" xfId="1" applyNumberFormat="1" applyFont="1" applyFill="1" applyBorder="1" applyAlignment="1">
      <alignment horizontal="right" vertical="center" wrapText="1"/>
    </xf>
    <xf numFmtId="179" fontId="20" fillId="0" borderId="31" xfId="1" applyNumberFormat="1" applyFont="1" applyBorder="1" applyAlignment="1">
      <alignment horizontal="right" vertical="center" wrapText="1"/>
    </xf>
    <xf numFmtId="179" fontId="20" fillId="5" borderId="31" xfId="1" applyNumberFormat="1" applyFont="1" applyFill="1" applyBorder="1" applyAlignment="1">
      <alignment horizontal="right" vertical="center" wrapText="1"/>
    </xf>
    <xf numFmtId="180" fontId="17" fillId="2" borderId="14" xfId="1" applyNumberFormat="1" applyFont="1" applyFill="1" applyBorder="1" applyAlignment="1">
      <alignment horizontal="right" vertical="center" wrapText="1"/>
    </xf>
    <xf numFmtId="197" fontId="17" fillId="2" borderId="14" xfId="1" applyNumberFormat="1" applyFont="1" applyFill="1" applyBorder="1" applyAlignment="1">
      <alignment horizontal="right" vertical="center" wrapText="1"/>
    </xf>
    <xf numFmtId="0" fontId="17" fillId="0" borderId="31" xfId="1" applyFont="1" applyBorder="1" applyAlignment="1">
      <alignment horizontal="left" vertical="center" wrapText="1"/>
    </xf>
    <xf numFmtId="179" fontId="20" fillId="0" borderId="11" xfId="29" applyNumberFormat="1" applyFont="1" applyBorder="1" applyAlignment="1">
      <alignment horizontal="right" vertical="center" wrapText="1"/>
    </xf>
    <xf numFmtId="179" fontId="20" fillId="0" borderId="11" xfId="1" applyNumberFormat="1" applyFont="1" applyBorder="1" applyAlignment="1">
      <alignment horizontal="right" vertical="center" wrapText="1"/>
    </xf>
    <xf numFmtId="179" fontId="20" fillId="5" borderId="11" xfId="1" applyNumberFormat="1" applyFont="1" applyFill="1" applyBorder="1" applyAlignment="1">
      <alignment horizontal="right" vertical="center" wrapText="1"/>
    </xf>
    <xf numFmtId="180" fontId="17" fillId="2" borderId="67" xfId="1" applyNumberFormat="1" applyFont="1" applyFill="1" applyBorder="1" applyAlignment="1">
      <alignment horizontal="right" vertical="center" wrapText="1"/>
    </xf>
    <xf numFmtId="180" fontId="17" fillId="2" borderId="68" xfId="1" applyNumberFormat="1" applyFont="1" applyFill="1" applyBorder="1" applyAlignment="1">
      <alignment horizontal="right" vertical="center" wrapText="1"/>
    </xf>
    <xf numFmtId="180" fontId="17" fillId="2" borderId="70" xfId="1" applyNumberFormat="1" applyFont="1" applyFill="1" applyBorder="1" applyAlignment="1">
      <alignment horizontal="right" vertical="center" wrapText="1"/>
    </xf>
    <xf numFmtId="194" fontId="20" fillId="0" borderId="82" xfId="29" applyNumberFormat="1" applyFont="1" applyBorder="1" applyAlignment="1">
      <alignment horizontal="right" vertical="center" wrapText="1"/>
    </xf>
    <xf numFmtId="194" fontId="20" fillId="5" borderId="82" xfId="1" applyNumberFormat="1" applyFont="1" applyFill="1" applyBorder="1" applyAlignment="1">
      <alignment horizontal="right" vertical="center" wrapText="1"/>
    </xf>
    <xf numFmtId="196" fontId="17" fillId="2" borderId="83" xfId="1" applyNumberFormat="1" applyFont="1" applyFill="1" applyBorder="1" applyAlignment="1">
      <alignment horizontal="right" vertical="center" wrapText="1"/>
    </xf>
    <xf numFmtId="196" fontId="17" fillId="2" borderId="84" xfId="1" applyNumberFormat="1" applyFont="1" applyFill="1" applyBorder="1" applyAlignment="1">
      <alignment horizontal="right" vertical="center" wrapText="1"/>
    </xf>
    <xf numFmtId="196" fontId="17" fillId="2" borderId="85" xfId="1" applyNumberFormat="1" applyFont="1" applyFill="1" applyBorder="1" applyAlignment="1">
      <alignment horizontal="right" vertical="center" wrapText="1"/>
    </xf>
    <xf numFmtId="196" fontId="17" fillId="2" borderId="60" xfId="1" applyNumberFormat="1" applyFont="1" applyFill="1" applyBorder="1" applyAlignment="1">
      <alignment horizontal="right" vertical="center" wrapText="1"/>
    </xf>
    <xf numFmtId="196" fontId="17" fillId="2" borderId="61" xfId="1" applyNumberFormat="1" applyFont="1" applyFill="1" applyBorder="1" applyAlignment="1">
      <alignment horizontal="right" vertical="center" wrapText="1"/>
    </xf>
    <xf numFmtId="194" fontId="20" fillId="0" borderId="30" xfId="1" applyNumberFormat="1" applyFont="1" applyBorder="1" applyAlignment="1">
      <alignment horizontal="right" vertical="center" wrapText="1"/>
    </xf>
    <xf numFmtId="194" fontId="20" fillId="5" borderId="30" xfId="1" applyNumberFormat="1" applyFont="1" applyFill="1" applyBorder="1" applyAlignment="1">
      <alignment horizontal="right" vertical="center" wrapText="1"/>
    </xf>
    <xf numFmtId="196" fontId="17" fillId="2" borderId="29" xfId="1" applyNumberFormat="1" applyFont="1" applyFill="1" applyBorder="1" applyAlignment="1">
      <alignment horizontal="right" vertical="center" wrapText="1"/>
    </xf>
    <xf numFmtId="196" fontId="17" fillId="2" borderId="17" xfId="1" applyNumberFormat="1" applyFont="1" applyFill="1" applyBorder="1" applyAlignment="1">
      <alignment horizontal="right" vertical="center" wrapText="1"/>
    </xf>
    <xf numFmtId="196" fontId="17" fillId="2" borderId="48" xfId="1" applyNumberFormat="1" applyFont="1" applyFill="1" applyBorder="1" applyAlignment="1">
      <alignment horizontal="right" vertical="center" wrapText="1"/>
    </xf>
    <xf numFmtId="196" fontId="17" fillId="2" borderId="16" xfId="1" applyNumberFormat="1" applyFont="1" applyFill="1" applyBorder="1" applyAlignment="1">
      <alignment horizontal="right" vertical="center" wrapText="1"/>
    </xf>
    <xf numFmtId="179" fontId="20" fillId="0" borderId="86" xfId="29" applyNumberFormat="1" applyFont="1" applyBorder="1" applyAlignment="1">
      <alignment horizontal="right" vertical="center" wrapText="1"/>
    </xf>
    <xf numFmtId="179" fontId="20" fillId="0" borderId="87" xfId="29" applyNumberFormat="1" applyFont="1" applyBorder="1" applyAlignment="1">
      <alignment horizontal="right" vertical="center" wrapText="1"/>
    </xf>
    <xf numFmtId="179" fontId="20" fillId="0" borderId="82" xfId="29" applyNumberFormat="1" applyFont="1" applyBorder="1" applyAlignment="1">
      <alignment horizontal="right" vertical="center" wrapText="1"/>
    </xf>
    <xf numFmtId="180" fontId="17" fillId="2" borderId="88" xfId="1" applyNumberFormat="1" applyFont="1" applyFill="1" applyBorder="1" applyAlignment="1">
      <alignment horizontal="right" vertical="center" wrapText="1"/>
    </xf>
    <xf numFmtId="180" fontId="17" fillId="2" borderId="84" xfId="1" applyNumberFormat="1" applyFont="1" applyFill="1" applyBorder="1" applyAlignment="1">
      <alignment horizontal="right" vertical="center" wrapText="1"/>
    </xf>
    <xf numFmtId="179" fontId="20" fillId="0" borderId="81" xfId="1" applyNumberFormat="1" applyFont="1" applyBorder="1" applyAlignment="1">
      <alignment horizontal="right" vertical="center" wrapText="1"/>
    </xf>
    <xf numFmtId="179" fontId="20" fillId="5" borderId="81" xfId="1" applyNumberFormat="1" applyFont="1" applyFill="1" applyBorder="1" applyAlignment="1">
      <alignment horizontal="right" vertical="center" wrapText="1"/>
    </xf>
    <xf numFmtId="180" fontId="17" fillId="2" borderId="85" xfId="1" applyNumberFormat="1" applyFont="1" applyFill="1" applyBorder="1" applyAlignment="1">
      <alignment horizontal="right" vertical="center" wrapText="1"/>
    </xf>
    <xf numFmtId="0" fontId="17" fillId="0" borderId="0" xfId="1" applyFont="1" applyAlignment="1">
      <alignment horizontal="center" vertical="center"/>
    </xf>
    <xf numFmtId="0" fontId="17" fillId="0" borderId="0" xfId="37" applyFont="1">
      <alignment vertical="center"/>
    </xf>
    <xf numFmtId="177" fontId="20" fillId="2" borderId="17" xfId="1" applyNumberFormat="1" applyFont="1" applyFill="1" applyBorder="1" applyAlignment="1">
      <alignment horizontal="right" vertical="center" wrapText="1"/>
    </xf>
    <xf numFmtId="177" fontId="20" fillId="2" borderId="48" xfId="1" applyNumberFormat="1" applyFont="1" applyFill="1" applyBorder="1" applyAlignment="1">
      <alignment horizontal="right" vertical="center" wrapText="1"/>
    </xf>
    <xf numFmtId="177" fontId="20" fillId="2" borderId="16" xfId="1" applyNumberFormat="1" applyFont="1" applyFill="1" applyBorder="1" applyAlignment="1">
      <alignment horizontal="right" vertical="center" wrapText="1"/>
    </xf>
    <xf numFmtId="196" fontId="20" fillId="2" borderId="57" xfId="1" applyNumberFormat="1" applyFont="1" applyFill="1" applyBorder="1" applyAlignment="1">
      <alignment horizontal="right" vertical="center" wrapText="1"/>
    </xf>
    <xf numFmtId="196" fontId="20" fillId="2" borderId="58" xfId="1" applyNumberFormat="1" applyFont="1" applyFill="1" applyBorder="1" applyAlignment="1">
      <alignment horizontal="right" vertical="center" wrapText="1"/>
    </xf>
    <xf numFmtId="196" fontId="20" fillId="2" borderId="59" xfId="1" applyNumberFormat="1" applyFont="1" applyFill="1" applyBorder="1" applyAlignment="1">
      <alignment horizontal="right" vertical="center" wrapText="1"/>
    </xf>
    <xf numFmtId="179" fontId="20" fillId="0" borderId="77" xfId="29" applyNumberFormat="1" applyFont="1" applyBorder="1" applyAlignment="1">
      <alignment horizontal="right" vertical="center" wrapText="1"/>
    </xf>
    <xf numFmtId="179" fontId="20" fillId="5" borderId="77" xfId="1" applyNumberFormat="1" applyFont="1" applyFill="1" applyBorder="1" applyAlignment="1">
      <alignment horizontal="right" vertical="center" wrapText="1"/>
    </xf>
    <xf numFmtId="180" fontId="20" fillId="2" borderId="78" xfId="1" applyNumberFormat="1" applyFont="1" applyFill="1" applyBorder="1" applyAlignment="1">
      <alignment horizontal="right" vertical="center" wrapText="1"/>
    </xf>
    <xf numFmtId="180" fontId="20" fillId="2" borderId="79" xfId="1" applyNumberFormat="1" applyFont="1" applyFill="1" applyBorder="1" applyAlignment="1">
      <alignment horizontal="right" vertical="center" wrapText="1"/>
    </xf>
    <xf numFmtId="180" fontId="20" fillId="2" borderId="80" xfId="1" applyNumberFormat="1" applyFont="1" applyFill="1" applyBorder="1" applyAlignment="1">
      <alignment horizontal="right" vertical="center" wrapText="1"/>
    </xf>
    <xf numFmtId="180" fontId="20" fillId="2" borderId="70" xfId="1" applyNumberFormat="1" applyFont="1" applyFill="1" applyBorder="1" applyAlignment="1">
      <alignment horizontal="right" vertical="center" wrapText="1"/>
    </xf>
    <xf numFmtId="0" fontId="17" fillId="2" borderId="55" xfId="1" applyFont="1" applyFill="1" applyBorder="1" applyAlignment="1">
      <alignment horizontal="left" vertical="center" wrapText="1"/>
    </xf>
    <xf numFmtId="0" fontId="17" fillId="2" borderId="69" xfId="1" applyFont="1" applyFill="1" applyBorder="1" applyAlignment="1">
      <alignment horizontal="left" vertical="center" wrapText="1"/>
    </xf>
    <xf numFmtId="180" fontId="20" fillId="2" borderId="67" xfId="1" applyNumberFormat="1" applyFont="1" applyFill="1" applyBorder="1" applyAlignment="1">
      <alignment horizontal="right" vertical="center" wrapText="1"/>
    </xf>
    <xf numFmtId="180" fontId="20" fillId="2" borderId="68" xfId="1" applyNumberFormat="1" applyFont="1" applyFill="1" applyBorder="1" applyAlignment="1">
      <alignment horizontal="right" vertical="center" wrapText="1"/>
    </xf>
    <xf numFmtId="0" fontId="17" fillId="2" borderId="81" xfId="1" applyFont="1" applyFill="1" applyBorder="1" applyAlignment="1">
      <alignment horizontal="justify" vertical="center" wrapText="1"/>
    </xf>
    <xf numFmtId="196" fontId="20" fillId="2" borderId="83" xfId="1" applyNumberFormat="1" applyFont="1" applyFill="1" applyBorder="1" applyAlignment="1">
      <alignment horizontal="right" vertical="center" wrapText="1"/>
    </xf>
    <xf numFmtId="196" fontId="20" fillId="2" borderId="84" xfId="1" applyNumberFormat="1" applyFont="1" applyFill="1" applyBorder="1" applyAlignment="1">
      <alignment horizontal="right" vertical="center" wrapText="1"/>
    </xf>
    <xf numFmtId="196" fontId="20" fillId="2" borderId="85" xfId="1" applyNumberFormat="1" applyFont="1" applyFill="1" applyBorder="1" applyAlignment="1">
      <alignment horizontal="right" vertical="center" wrapText="1"/>
    </xf>
    <xf numFmtId="0" fontId="17" fillId="2" borderId="37" xfId="1" applyFont="1" applyFill="1" applyBorder="1" applyAlignment="1">
      <alignment horizontal="justify" vertical="center" wrapText="1"/>
    </xf>
    <xf numFmtId="196" fontId="20" fillId="2" borderId="60" xfId="1" applyNumberFormat="1" applyFont="1" applyFill="1" applyBorder="1" applyAlignment="1">
      <alignment horizontal="right" vertical="center" wrapText="1"/>
    </xf>
    <xf numFmtId="196" fontId="20" fillId="2" borderId="61" xfId="1" applyNumberFormat="1" applyFont="1" applyFill="1" applyBorder="1" applyAlignment="1">
      <alignment horizontal="right" vertical="center" wrapText="1"/>
    </xf>
    <xf numFmtId="196" fontId="20" fillId="2" borderId="29" xfId="1" applyNumberFormat="1" applyFont="1" applyFill="1" applyBorder="1" applyAlignment="1">
      <alignment horizontal="right" vertical="center" wrapText="1"/>
    </xf>
    <xf numFmtId="179" fontId="17" fillId="0" borderId="81" xfId="1" applyNumberFormat="1" applyFont="1" applyBorder="1" applyAlignment="1">
      <alignment horizontal="right" vertical="center" wrapText="1"/>
    </xf>
    <xf numFmtId="179" fontId="17" fillId="5" borderId="81" xfId="1" applyNumberFormat="1" applyFont="1" applyFill="1" applyBorder="1" applyAlignment="1">
      <alignment horizontal="right" vertical="center" wrapText="1"/>
    </xf>
    <xf numFmtId="180" fontId="17" fillId="0" borderId="82" xfId="1" applyNumberFormat="1" applyFont="1" applyBorder="1" applyAlignment="1">
      <alignment horizontal="right" vertical="center" wrapText="1"/>
    </xf>
    <xf numFmtId="180" fontId="17" fillId="2" borderId="89" xfId="1" applyNumberFormat="1" applyFont="1" applyFill="1" applyBorder="1" applyAlignment="1">
      <alignment horizontal="right" vertical="center" wrapText="1"/>
    </xf>
    <xf numFmtId="0" fontId="6" fillId="0" borderId="0" xfId="38" applyFont="1" applyAlignment="1">
      <alignment horizontal="left" vertical="center"/>
    </xf>
    <xf numFmtId="0" fontId="35" fillId="0" borderId="0" xfId="1" applyFont="1">
      <alignment vertical="center"/>
    </xf>
    <xf numFmtId="0" fontId="36" fillId="0" borderId="0" xfId="1" applyFont="1" applyAlignment="1">
      <alignment horizontal="left" vertical="center"/>
    </xf>
    <xf numFmtId="0" fontId="17" fillId="0" borderId="31" xfId="1" applyFont="1" applyBorder="1" applyAlignment="1">
      <alignment horizontal="left" vertical="center" wrapText="1" indent="1"/>
    </xf>
    <xf numFmtId="176" fontId="20" fillId="0" borderId="10" xfId="29" applyNumberFormat="1" applyFont="1" applyBorder="1" applyAlignment="1">
      <alignment horizontal="right" vertical="center" wrapText="1"/>
    </xf>
    <xf numFmtId="176" fontId="20" fillId="0" borderId="19" xfId="1" applyNumberFormat="1" applyFont="1" applyBorder="1" applyAlignment="1">
      <alignment horizontal="right" vertical="center" wrapText="1"/>
    </xf>
    <xf numFmtId="177" fontId="20" fillId="0" borderId="16" xfId="1" applyNumberFormat="1" applyFont="1" applyBorder="1" applyAlignment="1">
      <alignment horizontal="right" vertical="center" wrapText="1"/>
    </xf>
    <xf numFmtId="0" fontId="17" fillId="0" borderId="62" xfId="38" applyFont="1" applyBorder="1" applyAlignment="1">
      <alignment horizontal="left" vertical="center" wrapText="1" indent="2"/>
    </xf>
    <xf numFmtId="0" fontId="17" fillId="0" borderId="19" xfId="1" applyFont="1" applyBorder="1" applyAlignment="1">
      <alignment horizontal="left" vertical="center" wrapText="1" indent="2"/>
    </xf>
    <xf numFmtId="0" fontId="17" fillId="0" borderId="19" xfId="38" applyFont="1" applyBorder="1" applyAlignment="1">
      <alignment horizontal="left" vertical="center" wrapText="1" indent="3"/>
    </xf>
    <xf numFmtId="0" fontId="17" fillId="0" borderId="62" xfId="38" applyFont="1" applyBorder="1" applyAlignment="1">
      <alignment horizontal="left" vertical="center" wrapText="1" indent="3"/>
    </xf>
    <xf numFmtId="176" fontId="20" fillId="0" borderId="56" xfId="29" applyNumberFormat="1" applyFont="1" applyBorder="1" applyAlignment="1">
      <alignment horizontal="right" vertical="center" wrapText="1"/>
    </xf>
    <xf numFmtId="176" fontId="20" fillId="0" borderId="56" xfId="1" applyNumberFormat="1" applyFont="1" applyBorder="1" applyAlignment="1">
      <alignment horizontal="right" vertical="center" wrapText="1"/>
    </xf>
    <xf numFmtId="176" fontId="20" fillId="5" borderId="56" xfId="1" applyNumberFormat="1" applyFont="1" applyFill="1" applyBorder="1" applyAlignment="1">
      <alignment horizontal="right" vertical="center" wrapText="1"/>
    </xf>
    <xf numFmtId="178" fontId="17" fillId="0" borderId="57" xfId="1" applyNumberFormat="1" applyFont="1" applyBorder="1" applyAlignment="1">
      <alignment horizontal="right" vertical="center" wrapText="1"/>
    </xf>
    <xf numFmtId="178" fontId="17" fillId="0" borderId="58" xfId="1" applyNumberFormat="1" applyFont="1" applyBorder="1" applyAlignment="1">
      <alignment horizontal="right" vertical="center" wrapText="1"/>
    </xf>
    <xf numFmtId="176" fontId="20" fillId="0" borderId="55" xfId="1" applyNumberFormat="1" applyFont="1" applyBorder="1" applyAlignment="1">
      <alignment horizontal="right" vertical="center" wrapText="1"/>
    </xf>
    <xf numFmtId="176" fontId="20" fillId="5" borderId="55" xfId="1" applyNumberFormat="1" applyFont="1" applyFill="1" applyBorder="1" applyAlignment="1">
      <alignment horizontal="right" vertical="center" wrapText="1"/>
    </xf>
    <xf numFmtId="178" fontId="20" fillId="0" borderId="59" xfId="1" applyNumberFormat="1" applyFont="1" applyBorder="1" applyAlignment="1">
      <alignment horizontal="right" vertical="center" wrapText="1"/>
    </xf>
    <xf numFmtId="180" fontId="20" fillId="0" borderId="29" xfId="1" applyNumberFormat="1" applyFont="1" applyBorder="1" applyAlignment="1">
      <alignment horizontal="right" vertical="center" wrapText="1"/>
    </xf>
    <xf numFmtId="176" fontId="20" fillId="0" borderId="51" xfId="29" applyNumberFormat="1" applyFont="1" applyBorder="1" applyAlignment="1">
      <alignment horizontal="right" vertical="center" wrapText="1"/>
    </xf>
    <xf numFmtId="176" fontId="20" fillId="0" borderId="51" xfId="1" applyNumberFormat="1" applyFont="1" applyBorder="1" applyAlignment="1">
      <alignment horizontal="right" vertical="center" wrapText="1"/>
    </xf>
    <xf numFmtId="176" fontId="20" fillId="5" borderId="51" xfId="1" applyNumberFormat="1" applyFont="1" applyFill="1" applyBorder="1" applyAlignment="1">
      <alignment horizontal="right" vertical="center" wrapText="1"/>
    </xf>
    <xf numFmtId="178" fontId="17" fillId="0" borderId="63" xfId="1" applyNumberFormat="1" applyFont="1" applyBorder="1" applyAlignment="1">
      <alignment horizontal="right" vertical="center" wrapText="1"/>
    </xf>
    <xf numFmtId="178" fontId="17" fillId="0" borderId="64" xfId="1" applyNumberFormat="1" applyFont="1" applyBorder="1" applyAlignment="1">
      <alignment horizontal="right" vertical="center" wrapText="1"/>
    </xf>
    <xf numFmtId="176" fontId="20" fillId="0" borderId="62" xfId="1" applyNumberFormat="1" applyFont="1" applyBorder="1" applyAlignment="1">
      <alignment horizontal="right" vertical="center" wrapText="1"/>
    </xf>
    <xf numFmtId="176" fontId="20" fillId="5" borderId="62" xfId="1" applyNumberFormat="1" applyFont="1" applyFill="1" applyBorder="1" applyAlignment="1">
      <alignment horizontal="right" vertical="center" wrapText="1"/>
    </xf>
    <xf numFmtId="178" fontId="20" fillId="0" borderId="65" xfId="1" applyNumberFormat="1" applyFont="1" applyBorder="1" applyAlignment="1">
      <alignment horizontal="right" vertical="center" wrapText="1"/>
    </xf>
    <xf numFmtId="180" fontId="20" fillId="0" borderId="70" xfId="1" applyNumberFormat="1" applyFont="1" applyBorder="1" applyAlignment="1">
      <alignment horizontal="right" vertical="center" wrapText="1"/>
    </xf>
    <xf numFmtId="0" fontId="17" fillId="0" borderId="71" xfId="1" applyFont="1" applyBorder="1" applyAlignment="1">
      <alignment horizontal="left" vertical="center" wrapText="1" indent="2"/>
    </xf>
    <xf numFmtId="176" fontId="20" fillId="0" borderId="72" xfId="29" applyNumberFormat="1" applyFont="1" applyBorder="1" applyAlignment="1">
      <alignment horizontal="right" vertical="center" wrapText="1"/>
    </xf>
    <xf numFmtId="176" fontId="20" fillId="0" borderId="72" xfId="1" applyNumberFormat="1" applyFont="1" applyBorder="1" applyAlignment="1">
      <alignment horizontal="right" vertical="center" wrapText="1"/>
    </xf>
    <xf numFmtId="176" fontId="20" fillId="5" borderId="72" xfId="1" applyNumberFormat="1" applyFont="1" applyFill="1" applyBorder="1" applyAlignment="1">
      <alignment horizontal="right" vertical="center" wrapText="1"/>
    </xf>
    <xf numFmtId="178" fontId="17" fillId="0" borderId="73" xfId="1" applyNumberFormat="1" applyFont="1" applyBorder="1" applyAlignment="1">
      <alignment horizontal="right" vertical="center" wrapText="1"/>
    </xf>
    <xf numFmtId="178" fontId="17" fillId="0" borderId="74" xfId="1" applyNumberFormat="1" applyFont="1" applyBorder="1" applyAlignment="1">
      <alignment horizontal="right" vertical="center" wrapText="1"/>
    </xf>
    <xf numFmtId="176" fontId="20" fillId="0" borderId="71" xfId="1" applyNumberFormat="1" applyFont="1" applyBorder="1" applyAlignment="1">
      <alignment horizontal="right" vertical="center" wrapText="1"/>
    </xf>
    <xf numFmtId="176" fontId="20" fillId="5" borderId="71" xfId="1" applyNumberFormat="1" applyFont="1" applyFill="1" applyBorder="1" applyAlignment="1">
      <alignment horizontal="right" vertical="center" wrapText="1"/>
    </xf>
    <xf numFmtId="178" fontId="20" fillId="0" borderId="75" xfId="1" applyNumberFormat="1" applyFont="1" applyBorder="1" applyAlignment="1">
      <alignment horizontal="right" vertical="center" wrapText="1"/>
    </xf>
    <xf numFmtId="0" fontId="17" fillId="0" borderId="62" xfId="1" applyFont="1" applyBorder="1" applyAlignment="1">
      <alignment horizontal="left" vertical="center" wrapText="1" indent="2"/>
    </xf>
    <xf numFmtId="0" fontId="17" fillId="0" borderId="62" xfId="38" applyFont="1" applyBorder="1" applyAlignment="1">
      <alignment horizontal="left" vertical="center" wrapText="1" indent="1"/>
    </xf>
    <xf numFmtId="0" fontId="17" fillId="0" borderId="69" xfId="1" applyFont="1" applyBorder="1" applyAlignment="1">
      <alignment horizontal="left" vertical="center" wrapText="1" indent="1"/>
    </xf>
    <xf numFmtId="0" fontId="17" fillId="0" borderId="62" xfId="1" applyFont="1" applyBorder="1" applyAlignment="1">
      <alignment horizontal="left" vertical="center" wrapText="1" indent="3"/>
    </xf>
    <xf numFmtId="0" fontId="17" fillId="0" borderId="90" xfId="1" applyFont="1" applyBorder="1" applyAlignment="1">
      <alignment horizontal="left" vertical="center" wrapText="1" indent="1"/>
    </xf>
    <xf numFmtId="179" fontId="20" fillId="0" borderId="91" xfId="29" applyNumberFormat="1" applyFont="1" applyBorder="1" applyAlignment="1">
      <alignment horizontal="right" vertical="center" wrapText="1"/>
    </xf>
    <xf numFmtId="179" fontId="20" fillId="0" borderId="91" xfId="1" applyNumberFormat="1" applyFont="1" applyBorder="1" applyAlignment="1">
      <alignment horizontal="right" vertical="center" wrapText="1"/>
    </xf>
    <xf numFmtId="179" fontId="20" fillId="5" borderId="91" xfId="1" applyNumberFormat="1" applyFont="1" applyFill="1" applyBorder="1" applyAlignment="1">
      <alignment horizontal="right" vertical="center" wrapText="1"/>
    </xf>
    <xf numFmtId="180" fontId="17" fillId="0" borderId="92" xfId="1" applyNumberFormat="1" applyFont="1" applyBorder="1" applyAlignment="1">
      <alignment horizontal="right" vertical="center" wrapText="1"/>
    </xf>
    <xf numFmtId="180" fontId="17" fillId="0" borderId="93" xfId="1" applyNumberFormat="1" applyFont="1" applyBorder="1" applyAlignment="1">
      <alignment horizontal="right" vertical="center" wrapText="1"/>
    </xf>
    <xf numFmtId="179" fontId="20" fillId="0" borderId="90" xfId="1" applyNumberFormat="1" applyFont="1" applyBorder="1" applyAlignment="1">
      <alignment horizontal="right" vertical="center" wrapText="1"/>
    </xf>
    <xf numFmtId="179" fontId="20" fillId="5" borderId="90" xfId="1" applyNumberFormat="1" applyFont="1" applyFill="1" applyBorder="1" applyAlignment="1">
      <alignment horizontal="right" vertical="center" wrapText="1"/>
    </xf>
    <xf numFmtId="180" fontId="20" fillId="0" borderId="94" xfId="1" applyNumberFormat="1" applyFont="1" applyBorder="1" applyAlignment="1">
      <alignment horizontal="right" vertical="center" wrapText="1"/>
    </xf>
    <xf numFmtId="0" fontId="17" fillId="0" borderId="30" xfId="1" applyFont="1" applyBorder="1" applyAlignment="1">
      <alignment horizontal="left" vertical="center" wrapText="1"/>
    </xf>
    <xf numFmtId="176" fontId="20" fillId="0" borderId="30" xfId="1" applyNumberFormat="1" applyFont="1" applyBorder="1" applyAlignment="1">
      <alignment horizontal="right" vertical="center" wrapText="1"/>
    </xf>
    <xf numFmtId="176" fontId="20" fillId="5" borderId="30" xfId="1" applyNumberFormat="1" applyFont="1" applyFill="1" applyBorder="1" applyAlignment="1">
      <alignment horizontal="right" vertical="center" wrapText="1"/>
    </xf>
    <xf numFmtId="0" fontId="17" fillId="0" borderId="95" xfId="1" applyFont="1" applyBorder="1" applyAlignment="1">
      <alignment horizontal="justify" vertical="center" wrapText="1"/>
    </xf>
    <xf numFmtId="176" fontId="20" fillId="0" borderId="96" xfId="29" applyNumberFormat="1" applyFont="1" applyBorder="1" applyAlignment="1">
      <alignment horizontal="right" vertical="center" wrapText="1"/>
    </xf>
    <xf numFmtId="176" fontId="20" fillId="0" borderId="96" xfId="1" applyNumberFormat="1" applyFont="1" applyBorder="1" applyAlignment="1">
      <alignment horizontal="right" vertical="center" wrapText="1"/>
    </xf>
    <xf numFmtId="176" fontId="20" fillId="5" borderId="96" xfId="1" applyNumberFormat="1" applyFont="1" applyFill="1" applyBorder="1" applyAlignment="1">
      <alignment horizontal="right" vertical="center" wrapText="1"/>
    </xf>
    <xf numFmtId="178" fontId="17" fillId="0" borderId="97" xfId="1" applyNumberFormat="1" applyFont="1" applyBorder="1" applyAlignment="1">
      <alignment horizontal="right" vertical="center" wrapText="1"/>
    </xf>
    <xf numFmtId="178" fontId="17" fillId="0" borderId="98" xfId="1" applyNumberFormat="1" applyFont="1" applyBorder="1" applyAlignment="1">
      <alignment horizontal="right" vertical="center" wrapText="1"/>
    </xf>
    <xf numFmtId="176" fontId="20" fillId="0" borderId="95" xfId="1" applyNumberFormat="1" applyFont="1" applyBorder="1" applyAlignment="1">
      <alignment horizontal="right" vertical="center" wrapText="1"/>
    </xf>
    <xf numFmtId="176" fontId="20" fillId="5" borderId="95" xfId="1" applyNumberFormat="1" applyFont="1" applyFill="1" applyBorder="1" applyAlignment="1">
      <alignment horizontal="right" vertical="center" wrapText="1"/>
    </xf>
    <xf numFmtId="178" fontId="20" fillId="0" borderId="99" xfId="1" applyNumberFormat="1" applyFont="1" applyBorder="1" applyAlignment="1">
      <alignment horizontal="right" vertical="center" wrapText="1"/>
    </xf>
    <xf numFmtId="176" fontId="20" fillId="0" borderId="11" xfId="29" applyNumberFormat="1" applyFont="1" applyBorder="1" applyAlignment="1">
      <alignment horizontal="right" vertical="center" wrapText="1"/>
    </xf>
    <xf numFmtId="176" fontId="20" fillId="0" borderId="11" xfId="1" applyNumberFormat="1" applyFont="1" applyBorder="1" applyAlignment="1">
      <alignment horizontal="right" vertical="center" wrapText="1"/>
    </xf>
    <xf numFmtId="176" fontId="20" fillId="5" borderId="11" xfId="1" applyNumberFormat="1" applyFont="1" applyFill="1" applyBorder="1" applyAlignment="1">
      <alignment horizontal="right" vertical="center" wrapText="1"/>
    </xf>
    <xf numFmtId="178" fontId="17" fillId="0" borderId="12" xfId="1" applyNumberFormat="1" applyFont="1" applyBorder="1" applyAlignment="1">
      <alignment horizontal="right" vertical="center" wrapText="1"/>
    </xf>
    <xf numFmtId="178" fontId="17" fillId="0" borderId="50" xfId="1" applyNumberFormat="1" applyFont="1" applyBorder="1" applyAlignment="1">
      <alignment horizontal="right" vertical="center" wrapText="1"/>
    </xf>
    <xf numFmtId="176" fontId="20" fillId="0" borderId="31" xfId="1" applyNumberFormat="1" applyFont="1" applyBorder="1" applyAlignment="1">
      <alignment horizontal="right" vertical="center" wrapText="1"/>
    </xf>
    <xf numFmtId="176" fontId="20" fillId="5" borderId="31" xfId="1" applyNumberFormat="1" applyFont="1" applyFill="1" applyBorder="1" applyAlignment="1">
      <alignment horizontal="right" vertical="center" wrapText="1"/>
    </xf>
    <xf numFmtId="178" fontId="20" fillId="0" borderId="14" xfId="1" applyNumberFormat="1" applyFont="1" applyBorder="1" applyAlignment="1">
      <alignment horizontal="right" vertical="center" wrapText="1"/>
    </xf>
    <xf numFmtId="178" fontId="17" fillId="0" borderId="48" xfId="1" applyNumberFormat="1" applyFont="1" applyBorder="1" applyAlignment="1">
      <alignment horizontal="right" vertical="center" wrapText="1"/>
    </xf>
    <xf numFmtId="178" fontId="20" fillId="0" borderId="16" xfId="1" applyNumberFormat="1" applyFont="1" applyBorder="1" applyAlignment="1">
      <alignment horizontal="right" vertical="center" wrapText="1"/>
    </xf>
    <xf numFmtId="0" fontId="17" fillId="0" borderId="31" xfId="1" applyFont="1" applyBorder="1" applyAlignment="1">
      <alignment horizontal="left" vertical="center" wrapText="1" indent="2"/>
    </xf>
    <xf numFmtId="0" fontId="17" fillId="0" borderId="22" xfId="1" applyFont="1" applyBorder="1" applyAlignment="1">
      <alignment horizontal="left" vertical="center" wrapText="1" indent="2"/>
    </xf>
    <xf numFmtId="176" fontId="20" fillId="0" borderId="44" xfId="29" applyNumberFormat="1" applyFont="1" applyBorder="1" applyAlignment="1">
      <alignment horizontal="right" vertical="center" wrapText="1"/>
    </xf>
    <xf numFmtId="176" fontId="20" fillId="0" borderId="44" xfId="1" applyNumberFormat="1" applyFont="1" applyBorder="1" applyAlignment="1">
      <alignment horizontal="right" vertical="center" wrapText="1"/>
    </xf>
    <xf numFmtId="176" fontId="20" fillId="5" borderId="44" xfId="1" applyNumberFormat="1" applyFont="1" applyFill="1" applyBorder="1" applyAlignment="1">
      <alignment horizontal="right" vertical="center" wrapText="1"/>
    </xf>
    <xf numFmtId="178" fontId="17" fillId="0" borderId="100" xfId="1" applyNumberFormat="1" applyFont="1" applyBorder="1" applyAlignment="1">
      <alignment horizontal="right" vertical="center" wrapText="1"/>
    </xf>
    <xf numFmtId="178" fontId="17" fillId="0" borderId="101" xfId="1" applyNumberFormat="1" applyFont="1" applyBorder="1" applyAlignment="1">
      <alignment horizontal="right" vertical="center" wrapText="1"/>
    </xf>
    <xf numFmtId="176" fontId="20" fillId="0" borderId="22" xfId="1" applyNumberFormat="1" applyFont="1" applyBorder="1" applyAlignment="1">
      <alignment horizontal="right" vertical="center" wrapText="1"/>
    </xf>
    <xf numFmtId="176" fontId="20" fillId="5" borderId="22" xfId="1" applyNumberFormat="1" applyFont="1" applyFill="1" applyBorder="1" applyAlignment="1">
      <alignment horizontal="right" vertical="center" wrapText="1"/>
    </xf>
    <xf numFmtId="178" fontId="20" fillId="0" borderId="25" xfId="1" applyNumberFormat="1" applyFont="1" applyBorder="1" applyAlignment="1">
      <alignment horizontal="right" vertical="center" wrapText="1"/>
    </xf>
    <xf numFmtId="180" fontId="20" fillId="0" borderId="35" xfId="1" applyNumberFormat="1" applyFont="1" applyBorder="1" applyAlignment="1">
      <alignment horizontal="right" vertical="center" wrapText="1"/>
    </xf>
    <xf numFmtId="180" fontId="20" fillId="2" borderId="85" xfId="1" applyNumberFormat="1" applyFont="1" applyFill="1" applyBorder="1" applyAlignment="1">
      <alignment horizontal="right" vertical="center" wrapText="1"/>
    </xf>
    <xf numFmtId="0" fontId="2" fillId="2" borderId="0" xfId="1" applyFill="1" applyAlignment="1">
      <alignment horizontal="center" vertical="center"/>
    </xf>
    <xf numFmtId="0" fontId="17" fillId="0" borderId="0" xfId="39" applyFont="1">
      <alignment vertical="center"/>
    </xf>
    <xf numFmtId="0" fontId="2" fillId="0" borderId="0" xfId="1" applyAlignment="1">
      <alignment horizontal="left" vertical="center"/>
    </xf>
    <xf numFmtId="0" fontId="18" fillId="5" borderId="11" xfId="1" applyFont="1" applyFill="1" applyBorder="1" applyAlignment="1">
      <alignment horizontal="center" vertical="center" wrapText="1"/>
    </xf>
    <xf numFmtId="0" fontId="19" fillId="5" borderId="11" xfId="1" applyFont="1" applyFill="1" applyBorder="1" applyAlignment="1">
      <alignment horizontal="center" vertical="center" wrapText="1"/>
    </xf>
    <xf numFmtId="176" fontId="17" fillId="0" borderId="10" xfId="1" applyNumberFormat="1" applyFont="1" applyBorder="1" applyAlignment="1">
      <alignment horizontal="right" vertical="center" wrapText="1"/>
    </xf>
    <xf numFmtId="177" fontId="17" fillId="0" borderId="15" xfId="4" applyNumberFormat="1" applyFont="1" applyBorder="1" applyAlignment="1">
      <alignment horizontal="right" vertical="center" wrapText="1"/>
    </xf>
    <xf numFmtId="176" fontId="20" fillId="0" borderId="18" xfId="1" applyNumberFormat="1" applyFont="1" applyBorder="1" applyAlignment="1">
      <alignment horizontal="right" vertical="center" wrapText="1"/>
    </xf>
    <xf numFmtId="177" fontId="17" fillId="0" borderId="16" xfId="4" applyNumberFormat="1" applyFont="1" applyBorder="1" applyAlignment="1">
      <alignment horizontal="right" vertical="center" wrapText="1"/>
    </xf>
    <xf numFmtId="0" fontId="17" fillId="0" borderId="71" xfId="1" applyFont="1" applyBorder="1" applyAlignment="1">
      <alignment horizontal="justify" vertical="center" wrapText="1"/>
    </xf>
    <xf numFmtId="176" fontId="17" fillId="0" borderId="72" xfId="1" applyNumberFormat="1" applyFont="1" applyBorder="1" applyAlignment="1">
      <alignment horizontal="right" vertical="center" wrapText="1"/>
    </xf>
    <xf numFmtId="178" fontId="17" fillId="0" borderId="102" xfId="4" applyNumberFormat="1" applyFont="1" applyBorder="1" applyAlignment="1">
      <alignment horizontal="right" vertical="center" wrapText="1"/>
    </xf>
    <xf numFmtId="176" fontId="20" fillId="0" borderId="103" xfId="1" applyNumberFormat="1" applyFont="1" applyBorder="1" applyAlignment="1">
      <alignment horizontal="right" vertical="center" wrapText="1"/>
    </xf>
    <xf numFmtId="178" fontId="17" fillId="0" borderId="75" xfId="4" applyNumberFormat="1" applyFont="1" applyBorder="1" applyAlignment="1">
      <alignment horizontal="right" vertical="center" wrapText="1"/>
    </xf>
    <xf numFmtId="180" fontId="17" fillId="0" borderId="0" xfId="4" applyNumberFormat="1" applyFont="1" applyAlignment="1">
      <alignment horizontal="right" vertical="center" wrapText="1"/>
    </xf>
    <xf numFmtId="179" fontId="17" fillId="0" borderId="49" xfId="1" applyNumberFormat="1" applyFont="1" applyBorder="1" applyAlignment="1">
      <alignment horizontal="right" vertical="center" wrapText="1"/>
    </xf>
    <xf numFmtId="179" fontId="17" fillId="5" borderId="30" xfId="1" applyNumberFormat="1" applyFont="1" applyFill="1" applyBorder="1" applyAlignment="1">
      <alignment horizontal="right" vertical="center" wrapText="1"/>
    </xf>
    <xf numFmtId="180" fontId="17" fillId="0" borderId="29" xfId="4" applyNumberFormat="1" applyFont="1" applyBorder="1" applyAlignment="1">
      <alignment horizontal="right" vertical="center" wrapText="1"/>
    </xf>
    <xf numFmtId="0" fontId="17" fillId="0" borderId="62" xfId="1" applyFont="1" applyBorder="1" applyAlignment="1">
      <alignment horizontal="justify" vertical="center" wrapText="1"/>
    </xf>
    <xf numFmtId="176" fontId="17" fillId="0" borderId="51" xfId="1" applyNumberFormat="1" applyFont="1" applyBorder="1" applyAlignment="1">
      <alignment horizontal="right" vertical="center" wrapText="1"/>
    </xf>
    <xf numFmtId="178" fontId="17" fillId="0" borderId="104" xfId="4" applyNumberFormat="1" applyFont="1" applyBorder="1" applyAlignment="1">
      <alignment horizontal="right" vertical="center" wrapText="1"/>
    </xf>
    <xf numFmtId="176" fontId="20" fillId="0" borderId="105" xfId="1" applyNumberFormat="1" applyFont="1" applyBorder="1" applyAlignment="1">
      <alignment horizontal="right" vertical="center" wrapText="1"/>
    </xf>
    <xf numFmtId="178" fontId="17" fillId="0" borderId="65" xfId="4" applyNumberFormat="1" applyFont="1" applyBorder="1" applyAlignment="1">
      <alignment horizontal="right" vertical="center" wrapText="1"/>
    </xf>
    <xf numFmtId="180" fontId="17" fillId="0" borderId="106" xfId="4" applyNumberFormat="1" applyFont="1" applyBorder="1" applyAlignment="1">
      <alignment horizontal="right" vertical="center" wrapText="1"/>
    </xf>
    <xf numFmtId="179" fontId="17" fillId="0" borderId="107" xfId="1" applyNumberFormat="1" applyFont="1" applyBorder="1" applyAlignment="1">
      <alignment horizontal="right" vertical="center" wrapText="1"/>
    </xf>
    <xf numFmtId="179" fontId="17" fillId="5" borderId="69" xfId="1" applyNumberFormat="1" applyFont="1" applyFill="1" applyBorder="1" applyAlignment="1">
      <alignment horizontal="right" vertical="center" wrapText="1"/>
    </xf>
    <xf numFmtId="180" fontId="17" fillId="0" borderId="70" xfId="4" applyNumberFormat="1" applyFont="1" applyBorder="1" applyAlignment="1">
      <alignment horizontal="right" vertical="center" wrapText="1"/>
    </xf>
    <xf numFmtId="178" fontId="17" fillId="0" borderId="15" xfId="4" applyNumberFormat="1" applyFont="1" applyBorder="1" applyAlignment="1">
      <alignment horizontal="right" vertical="center" wrapText="1"/>
    </xf>
    <xf numFmtId="0" fontId="17" fillId="0" borderId="0" xfId="1" applyFont="1" applyAlignment="1">
      <alignment horizontal="justify" vertical="center" wrapText="1"/>
    </xf>
    <xf numFmtId="0" fontId="17" fillId="0" borderId="0" xfId="1" applyFont="1" applyAlignment="1">
      <alignment horizontal="center" vertical="center" wrapText="1"/>
    </xf>
    <xf numFmtId="0" fontId="18" fillId="0" borderId="11" xfId="1" applyFont="1" applyBorder="1" applyAlignment="1">
      <alignment horizontal="center" vertical="center" wrapText="1"/>
    </xf>
    <xf numFmtId="0" fontId="19" fillId="5" borderId="14" xfId="1" applyFont="1" applyFill="1" applyBorder="1" applyAlignment="1">
      <alignment horizontal="center" vertical="center" wrapText="1"/>
    </xf>
    <xf numFmtId="0" fontId="17" fillId="0" borderId="28" xfId="1" applyFont="1" applyBorder="1" applyAlignment="1">
      <alignment horizontal="justify" vertical="center" wrapText="1"/>
    </xf>
    <xf numFmtId="176" fontId="20" fillId="0" borderId="20" xfId="1" applyNumberFormat="1" applyFont="1" applyBorder="1" applyAlignment="1">
      <alignment horizontal="right" vertical="center" wrapText="1"/>
    </xf>
    <xf numFmtId="176" fontId="17" fillId="0" borderId="20" xfId="1" applyNumberFormat="1" applyFont="1" applyBorder="1" applyAlignment="1">
      <alignment horizontal="right" vertical="center" wrapText="1"/>
    </xf>
    <xf numFmtId="176" fontId="20" fillId="5" borderId="20" xfId="1" applyNumberFormat="1" applyFont="1" applyFill="1" applyBorder="1" applyAlignment="1">
      <alignment horizontal="right" vertical="center" wrapText="1"/>
    </xf>
    <xf numFmtId="9" fontId="17" fillId="0" borderId="45" xfId="40" applyNumberFormat="1" applyFont="1" applyBorder="1" applyAlignment="1">
      <alignment horizontal="right" vertical="center" wrapText="1"/>
    </xf>
    <xf numFmtId="9" fontId="17" fillId="0" borderId="108" xfId="40" applyNumberFormat="1" applyFont="1" applyBorder="1" applyAlignment="1">
      <alignment horizontal="right" vertical="center" wrapText="1"/>
    </xf>
    <xf numFmtId="176" fontId="20" fillId="0" borderId="21" xfId="1" applyNumberFormat="1" applyFont="1" applyBorder="1" applyAlignment="1">
      <alignment horizontal="right" vertical="center" wrapText="1"/>
    </xf>
    <xf numFmtId="9" fontId="17" fillId="0" borderId="47" xfId="40" applyNumberFormat="1" applyFont="1" applyBorder="1" applyAlignment="1">
      <alignment horizontal="right" vertical="center" wrapText="1"/>
    </xf>
    <xf numFmtId="178" fontId="17" fillId="5" borderId="16" xfId="1" applyNumberFormat="1" applyFont="1" applyFill="1" applyBorder="1" applyAlignment="1">
      <alignment horizontal="right" vertical="center" wrapText="1"/>
    </xf>
    <xf numFmtId="0" fontId="17" fillId="0" borderId="0" xfId="40" applyFont="1">
      <alignment vertical="center"/>
    </xf>
    <xf numFmtId="0" fontId="16" fillId="0" borderId="2" xfId="1" applyFont="1" applyBorder="1" applyAlignment="1">
      <alignment horizontal="left" vertical="center"/>
    </xf>
    <xf numFmtId="0" fontId="2" fillId="0" borderId="2" xfId="1" applyBorder="1" applyAlignment="1">
      <alignment horizontal="left" vertical="center"/>
    </xf>
    <xf numFmtId="0" fontId="19" fillId="0" borderId="16" xfId="1" applyFont="1" applyBorder="1" applyAlignment="1">
      <alignment horizontal="center" vertical="center" wrapText="1"/>
    </xf>
    <xf numFmtId="0" fontId="19" fillId="0" borderId="15" xfId="1" applyFont="1" applyBorder="1" applyAlignment="1">
      <alignment horizontal="center" vertical="center" wrapText="1"/>
    </xf>
    <xf numFmtId="0" fontId="19" fillId="0" borderId="2" xfId="1" applyFont="1" applyBorder="1" applyAlignment="1">
      <alignment vertical="center" wrapText="1"/>
    </xf>
    <xf numFmtId="0" fontId="19" fillId="0" borderId="10" xfId="1" applyFont="1" applyBorder="1" applyAlignment="1">
      <alignment horizontal="center" vertical="center" wrapText="1"/>
    </xf>
    <xf numFmtId="0" fontId="37" fillId="0" borderId="10" xfId="1" applyFont="1" applyBorder="1" applyAlignment="1">
      <alignment horizontal="center" vertical="center" wrapText="1"/>
    </xf>
    <xf numFmtId="176" fontId="17" fillId="0" borderId="10" xfId="46" applyNumberFormat="1" applyFont="1" applyBorder="1" applyAlignment="1">
      <alignment horizontal="right" vertical="center" wrapText="1"/>
    </xf>
    <xf numFmtId="176" fontId="17" fillId="0" borderId="15" xfId="46" applyNumberFormat="1" applyFont="1" applyBorder="1" applyAlignment="1">
      <alignment horizontal="right" vertical="center" wrapText="1"/>
    </xf>
    <xf numFmtId="176" fontId="17" fillId="0" borderId="16" xfId="46" applyNumberFormat="1" applyFont="1" applyBorder="1" applyAlignment="1">
      <alignment horizontal="right" vertical="center" wrapText="1"/>
    </xf>
    <xf numFmtId="0" fontId="19" fillId="0" borderId="19" xfId="1" applyFont="1" applyBorder="1" applyAlignment="1">
      <alignment horizontal="justify" vertical="center" wrapText="1"/>
    </xf>
    <xf numFmtId="176" fontId="19" fillId="0" borderId="10" xfId="46" applyNumberFormat="1" applyFont="1" applyBorder="1" applyAlignment="1">
      <alignment horizontal="right" vertical="center" wrapText="1"/>
    </xf>
    <xf numFmtId="176" fontId="19" fillId="0" borderId="15" xfId="46" applyNumberFormat="1" applyFont="1" applyBorder="1" applyAlignment="1">
      <alignment horizontal="right" vertical="center" wrapText="1"/>
    </xf>
    <xf numFmtId="176" fontId="19" fillId="0" borderId="16" xfId="46" applyNumberFormat="1" applyFont="1" applyBorder="1" applyAlignment="1">
      <alignment horizontal="right" vertical="center" wrapText="1"/>
    </xf>
    <xf numFmtId="9" fontId="19" fillId="0" borderId="10" xfId="3" applyFont="1" applyFill="1" applyBorder="1" applyAlignment="1">
      <alignment horizontal="right" vertical="center" wrapText="1"/>
    </xf>
    <xf numFmtId="9" fontId="19" fillId="0" borderId="16" xfId="3" applyFont="1" applyFill="1" applyBorder="1" applyAlignment="1">
      <alignment horizontal="right" vertical="center" wrapText="1"/>
    </xf>
    <xf numFmtId="9" fontId="19" fillId="0" borderId="15" xfId="3" applyFont="1" applyFill="1" applyBorder="1" applyAlignment="1">
      <alignment horizontal="right" vertical="center" wrapText="1"/>
    </xf>
    <xf numFmtId="9" fontId="17" fillId="0" borderId="10" xfId="3" applyFont="1" applyFill="1" applyBorder="1" applyAlignment="1">
      <alignment horizontal="right" vertical="center" wrapText="1"/>
    </xf>
    <xf numFmtId="9" fontId="17" fillId="0" borderId="15" xfId="3" applyFont="1" applyFill="1" applyBorder="1" applyAlignment="1">
      <alignment horizontal="right" vertical="center" wrapText="1"/>
    </xf>
    <xf numFmtId="0" fontId="19" fillId="0" borderId="3" xfId="1" applyFont="1" applyBorder="1" applyAlignment="1">
      <alignment horizontal="justify" vertical="center" wrapText="1"/>
    </xf>
    <xf numFmtId="9" fontId="19" fillId="0" borderId="3" xfId="3" applyFont="1" applyBorder="1" applyAlignment="1">
      <alignment horizontal="right" vertical="center" wrapText="1"/>
    </xf>
    <xf numFmtId="9" fontId="19" fillId="0" borderId="2" xfId="3" applyFont="1" applyBorder="1" applyAlignment="1">
      <alignment horizontal="right" vertical="center" wrapText="1"/>
    </xf>
    <xf numFmtId="9" fontId="19" fillId="0" borderId="2" xfId="3" applyFont="1" applyFill="1" applyBorder="1" applyAlignment="1">
      <alignment horizontal="right" vertical="center" wrapText="1"/>
    </xf>
    <xf numFmtId="9" fontId="19" fillId="0" borderId="36" xfId="3" applyFont="1" applyFill="1" applyBorder="1" applyAlignment="1">
      <alignment horizontal="right" vertical="center" wrapText="1"/>
    </xf>
    <xf numFmtId="0" fontId="19" fillId="5" borderId="16" xfId="1" applyFont="1" applyFill="1" applyBorder="1" applyAlignment="1">
      <alignment horizontal="center" vertical="center" wrapText="1"/>
    </xf>
    <xf numFmtId="0" fontId="19" fillId="5" borderId="15" xfId="1" applyFont="1" applyFill="1" applyBorder="1" applyAlignment="1">
      <alignment horizontal="center" vertical="center" wrapText="1"/>
    </xf>
    <xf numFmtId="0" fontId="19" fillId="5" borderId="2" xfId="1" applyFont="1" applyFill="1" applyBorder="1" applyAlignment="1">
      <alignment vertical="center" wrapText="1"/>
    </xf>
    <xf numFmtId="0" fontId="19" fillId="5" borderId="10" xfId="1" applyFont="1" applyFill="1" applyBorder="1" applyAlignment="1">
      <alignment horizontal="center" vertical="center" wrapText="1"/>
    </xf>
    <xf numFmtId="0" fontId="37" fillId="5" borderId="10" xfId="1" applyFont="1" applyFill="1" applyBorder="1" applyAlignment="1">
      <alignment horizontal="center" vertical="center" wrapText="1"/>
    </xf>
    <xf numFmtId="0" fontId="17" fillId="0" borderId="104" xfId="1" applyFont="1" applyBorder="1" applyAlignment="1">
      <alignment horizontal="justify" vertical="center" wrapText="1"/>
    </xf>
    <xf numFmtId="176" fontId="17" fillId="0" borderId="51" xfId="46" applyNumberFormat="1" applyFont="1" applyBorder="1" applyAlignment="1">
      <alignment horizontal="right" vertical="center" wrapText="1"/>
    </xf>
    <xf numFmtId="176" fontId="17" fillId="0" borderId="104" xfId="46" applyNumberFormat="1" applyFont="1" applyBorder="1" applyAlignment="1">
      <alignment horizontal="right" vertical="center" wrapText="1"/>
    </xf>
    <xf numFmtId="176" fontId="17" fillId="5" borderId="65" xfId="46" applyNumberFormat="1" applyFont="1" applyFill="1" applyBorder="1" applyAlignment="1">
      <alignment horizontal="right" vertical="center" wrapText="1"/>
    </xf>
    <xf numFmtId="176" fontId="17" fillId="5" borderId="51" xfId="46" applyNumberFormat="1" applyFont="1" applyFill="1" applyBorder="1" applyAlignment="1">
      <alignment horizontal="right" vertical="center" wrapText="1"/>
    </xf>
    <xf numFmtId="176" fontId="17" fillId="5" borderId="104" xfId="46" applyNumberFormat="1" applyFont="1" applyFill="1" applyBorder="1" applyAlignment="1">
      <alignment horizontal="right" vertical="center" wrapText="1"/>
    </xf>
    <xf numFmtId="176" fontId="17" fillId="5" borderId="111" xfId="46" applyNumberFormat="1" applyFont="1" applyFill="1" applyBorder="1" applyAlignment="1">
      <alignment horizontal="right" vertical="center" wrapText="1"/>
    </xf>
    <xf numFmtId="176" fontId="17" fillId="5" borderId="112" xfId="46" applyNumberFormat="1" applyFont="1" applyFill="1" applyBorder="1" applyAlignment="1">
      <alignment horizontal="right" vertical="center" wrapText="1"/>
    </xf>
    <xf numFmtId="0" fontId="38" fillId="0" borderId="2" xfId="1" applyFont="1" applyBorder="1" applyAlignment="1">
      <alignment horizontal="left" vertical="center" wrapText="1" indent="1"/>
    </xf>
    <xf numFmtId="177" fontId="17" fillId="0" borderId="14" xfId="46" applyNumberFormat="1" applyFont="1" applyBorder="1" applyAlignment="1">
      <alignment horizontal="right" vertical="center" wrapText="1"/>
    </xf>
    <xf numFmtId="177" fontId="17" fillId="0" borderId="11" xfId="46" applyNumberFormat="1" applyFont="1" applyBorder="1" applyAlignment="1">
      <alignment horizontal="right" vertical="center" wrapText="1"/>
    </xf>
    <xf numFmtId="177" fontId="17" fillId="0" borderId="2" xfId="46" applyNumberFormat="1" applyFont="1" applyBorder="1" applyAlignment="1">
      <alignment horizontal="right" vertical="center" wrapText="1"/>
    </xf>
    <xf numFmtId="177" fontId="17" fillId="5" borderId="14" xfId="46" applyNumberFormat="1" applyFont="1" applyFill="1" applyBorder="1" applyAlignment="1">
      <alignment horizontal="right" vertical="center" wrapText="1"/>
    </xf>
    <xf numFmtId="177" fontId="17" fillId="5" borderId="11" xfId="46" applyNumberFormat="1" applyFont="1" applyFill="1" applyBorder="1" applyAlignment="1">
      <alignment horizontal="right" vertical="center" wrapText="1"/>
    </xf>
    <xf numFmtId="177" fontId="17" fillId="5" borderId="2" xfId="46" applyNumberFormat="1" applyFont="1" applyFill="1" applyBorder="1" applyAlignment="1">
      <alignment horizontal="right" vertical="center" wrapText="1"/>
    </xf>
    <xf numFmtId="9" fontId="17" fillId="5" borderId="113" xfId="46" applyNumberFormat="1" applyFont="1" applyFill="1" applyBorder="1" applyAlignment="1">
      <alignment horizontal="right" vertical="center" wrapText="1"/>
    </xf>
    <xf numFmtId="9" fontId="17" fillId="5" borderId="114" xfId="46" applyNumberFormat="1" applyFont="1" applyFill="1" applyBorder="1" applyAlignment="1">
      <alignment horizontal="right" vertical="center" wrapText="1"/>
    </xf>
    <xf numFmtId="9" fontId="0" fillId="0" borderId="0" xfId="3" applyFont="1">
      <alignment vertical="center"/>
    </xf>
    <xf numFmtId="0" fontId="17" fillId="0" borderId="102" xfId="1" applyFont="1" applyBorder="1" applyAlignment="1">
      <alignment horizontal="justify" vertical="center" wrapText="1"/>
    </xf>
    <xf numFmtId="176" fontId="17" fillId="0" borderId="72" xfId="46" applyNumberFormat="1" applyFont="1" applyBorder="1" applyAlignment="1">
      <alignment horizontal="right" vertical="center" wrapText="1"/>
    </xf>
    <xf numFmtId="176" fontId="17" fillId="0" borderId="102" xfId="46" applyNumberFormat="1" applyFont="1" applyBorder="1" applyAlignment="1">
      <alignment horizontal="right" vertical="center" wrapText="1"/>
    </xf>
    <xf numFmtId="176" fontId="17" fillId="5" borderId="75" xfId="46" applyNumberFormat="1" applyFont="1" applyFill="1" applyBorder="1" applyAlignment="1">
      <alignment horizontal="right" vertical="center" wrapText="1"/>
    </xf>
    <xf numFmtId="176" fontId="17" fillId="5" borderId="72" xfId="46" applyNumberFormat="1" applyFont="1" applyFill="1" applyBorder="1" applyAlignment="1">
      <alignment horizontal="right" vertical="center" wrapText="1"/>
    </xf>
    <xf numFmtId="176" fontId="17" fillId="5" borderId="102" xfId="46" applyNumberFormat="1" applyFont="1" applyFill="1" applyBorder="1" applyAlignment="1">
      <alignment horizontal="right" vertical="center" wrapText="1"/>
    </xf>
    <xf numFmtId="176" fontId="17" fillId="5" borderId="115" xfId="46" applyNumberFormat="1" applyFont="1" applyFill="1" applyBorder="1" applyAlignment="1">
      <alignment horizontal="right" vertical="center" wrapText="1"/>
    </xf>
    <xf numFmtId="176" fontId="17" fillId="5" borderId="116" xfId="46" applyNumberFormat="1" applyFont="1" applyFill="1" applyBorder="1" applyAlignment="1">
      <alignment horizontal="right" vertical="center" wrapText="1"/>
    </xf>
    <xf numFmtId="0" fontId="38" fillId="0" borderId="0" xfId="1" applyFont="1" applyAlignment="1">
      <alignment horizontal="left" vertical="center" wrapText="1" indent="1"/>
    </xf>
    <xf numFmtId="0" fontId="19" fillId="0" borderId="104" xfId="1" applyFont="1" applyBorder="1" applyAlignment="1">
      <alignment horizontal="justify" vertical="center" wrapText="1"/>
    </xf>
    <xf numFmtId="176" fontId="19" fillId="0" borderId="72" xfId="46" applyNumberFormat="1" applyFont="1" applyBorder="1" applyAlignment="1">
      <alignment horizontal="right" vertical="center" wrapText="1"/>
    </xf>
    <xf numFmtId="176" fontId="19" fillId="0" borderId="102" xfId="46" applyNumberFormat="1" applyFont="1" applyBorder="1" applyAlignment="1">
      <alignment horizontal="right" vertical="center" wrapText="1"/>
    </xf>
    <xf numFmtId="176" fontId="19" fillId="5" borderId="75" xfId="46" applyNumberFormat="1" applyFont="1" applyFill="1" applyBorder="1" applyAlignment="1">
      <alignment horizontal="right" vertical="center" wrapText="1"/>
    </xf>
    <xf numFmtId="176" fontId="19" fillId="5" borderId="72" xfId="46" applyNumberFormat="1" applyFont="1" applyFill="1" applyBorder="1" applyAlignment="1">
      <alignment horizontal="right" vertical="center" wrapText="1"/>
    </xf>
    <xf numFmtId="176" fontId="19" fillId="5" borderId="102" xfId="46" applyNumberFormat="1" applyFont="1" applyFill="1" applyBorder="1" applyAlignment="1">
      <alignment horizontal="right" vertical="center" wrapText="1"/>
    </xf>
    <xf numFmtId="177" fontId="17" fillId="0" borderId="14" xfId="3" applyNumberFormat="1" applyFont="1" applyFill="1" applyBorder="1" applyAlignment="1">
      <alignment horizontal="right" vertical="center" wrapText="1"/>
    </xf>
    <xf numFmtId="177" fontId="17" fillId="0" borderId="11" xfId="3" applyNumberFormat="1" applyFont="1" applyFill="1" applyBorder="1" applyAlignment="1">
      <alignment horizontal="right" vertical="center" wrapText="1"/>
    </xf>
    <xf numFmtId="177" fontId="17" fillId="0" borderId="2" xfId="3" applyNumberFormat="1" applyFont="1" applyFill="1" applyBorder="1" applyAlignment="1">
      <alignment horizontal="right" vertical="center" wrapText="1"/>
    </xf>
    <xf numFmtId="177" fontId="17" fillId="5" borderId="14" xfId="3" applyNumberFormat="1" applyFont="1" applyFill="1" applyBorder="1" applyAlignment="1">
      <alignment horizontal="right" vertical="center" wrapText="1"/>
    </xf>
    <xf numFmtId="177" fontId="17" fillId="5" borderId="11" xfId="3" applyNumberFormat="1" applyFont="1" applyFill="1" applyBorder="1" applyAlignment="1">
      <alignment horizontal="right" vertical="center" wrapText="1"/>
    </xf>
    <xf numFmtId="177" fontId="17" fillId="5" borderId="2" xfId="3" applyNumberFormat="1" applyFont="1" applyFill="1" applyBorder="1" applyAlignment="1">
      <alignment horizontal="right" vertical="center" wrapText="1"/>
    </xf>
    <xf numFmtId="177" fontId="19" fillId="5" borderId="11" xfId="3" applyNumberFormat="1" applyFont="1" applyFill="1" applyBorder="1" applyAlignment="1">
      <alignment horizontal="right" vertical="center" wrapText="1"/>
    </xf>
    <xf numFmtId="177" fontId="19" fillId="5" borderId="14" xfId="3" applyNumberFormat="1" applyFont="1" applyFill="1" applyBorder="1" applyAlignment="1">
      <alignment horizontal="right" vertical="center" wrapText="1"/>
    </xf>
    <xf numFmtId="0" fontId="19" fillId="0" borderId="15" xfId="1" applyFont="1" applyBorder="1" applyAlignment="1">
      <alignment horizontal="justify" vertical="center" wrapText="1"/>
    </xf>
    <xf numFmtId="9" fontId="19" fillId="0" borderId="15" xfId="3" applyFont="1" applyBorder="1" applyAlignment="1">
      <alignment horizontal="right" vertical="center" wrapText="1"/>
    </xf>
    <xf numFmtId="9" fontId="19" fillId="0" borderId="10" xfId="3" applyFont="1" applyBorder="1" applyAlignment="1">
      <alignment horizontal="right" vertical="center" wrapText="1"/>
    </xf>
    <xf numFmtId="9" fontId="19" fillId="5" borderId="10" xfId="3" applyFont="1" applyFill="1" applyBorder="1" applyAlignment="1">
      <alignment horizontal="right" vertical="center" wrapText="1"/>
    </xf>
    <xf numFmtId="9" fontId="19" fillId="5" borderId="15" xfId="3" applyFont="1" applyFill="1" applyBorder="1" applyAlignment="1">
      <alignment horizontal="right" vertical="center" wrapText="1"/>
    </xf>
    <xf numFmtId="9" fontId="19" fillId="5" borderId="16" xfId="3" applyFont="1" applyFill="1" applyBorder="1" applyAlignment="1">
      <alignment horizontal="right" vertical="center" wrapText="1"/>
    </xf>
    <xf numFmtId="0" fontId="6" fillId="0" borderId="0" xfId="47" applyFont="1" applyAlignment="1">
      <alignment horizontal="left" vertical="center"/>
    </xf>
    <xf numFmtId="0" fontId="19" fillId="0" borderId="39" xfId="1" applyFont="1" applyBorder="1" applyAlignment="1">
      <alignment horizontal="center" vertical="center" wrapText="1"/>
    </xf>
    <xf numFmtId="0" fontId="19" fillId="5" borderId="39" xfId="1" applyFont="1" applyFill="1" applyBorder="1" applyAlignment="1">
      <alignment horizontal="center" vertical="center" wrapText="1"/>
    </xf>
    <xf numFmtId="0" fontId="19" fillId="0" borderId="41" xfId="1" applyFont="1" applyBorder="1" applyAlignment="1">
      <alignment horizontal="center" vertical="center" wrapText="1"/>
    </xf>
    <xf numFmtId="176" fontId="17" fillId="5" borderId="10" xfId="46" applyNumberFormat="1" applyFont="1" applyFill="1" applyBorder="1" applyAlignment="1">
      <alignment horizontal="right" vertical="center" wrapText="1"/>
    </xf>
    <xf numFmtId="9" fontId="17" fillId="5" borderId="10" xfId="46" applyNumberFormat="1" applyFont="1" applyFill="1" applyBorder="1" applyAlignment="1">
      <alignment horizontal="right" vertical="center" wrapText="1"/>
    </xf>
    <xf numFmtId="198" fontId="17" fillId="0" borderId="70" xfId="1" applyNumberFormat="1" applyFont="1" applyBorder="1" applyAlignment="1">
      <alignment horizontal="right" vertical="center" wrapText="1"/>
    </xf>
    <xf numFmtId="199" fontId="17" fillId="0" borderId="70" xfId="1" applyNumberFormat="1" applyFont="1" applyBorder="1" applyAlignment="1">
      <alignment horizontal="right" vertical="center" wrapText="1"/>
    </xf>
    <xf numFmtId="0" fontId="17" fillId="0" borderId="2" xfId="1" applyFont="1" applyBorder="1" applyAlignment="1">
      <alignment horizontal="left" vertical="center" wrapText="1" indent="1"/>
    </xf>
    <xf numFmtId="0" fontId="19" fillId="3" borderId="14" xfId="1" applyFont="1" applyFill="1" applyBorder="1" applyAlignment="1">
      <alignment horizontal="center" vertical="center" wrapText="1"/>
    </xf>
    <xf numFmtId="176" fontId="17" fillId="0" borderId="11" xfId="56" applyNumberFormat="1" applyFont="1" applyBorder="1" applyAlignment="1">
      <alignment horizontal="right" vertical="center" wrapText="1"/>
    </xf>
    <xf numFmtId="176" fontId="17" fillId="5" borderId="11" xfId="56" applyNumberFormat="1" applyFont="1" applyFill="1" applyBorder="1" applyAlignment="1">
      <alignment horizontal="right" vertical="center" wrapText="1"/>
    </xf>
    <xf numFmtId="177" fontId="17" fillId="0" borderId="16" xfId="56" applyNumberFormat="1" applyFont="1" applyBorder="1" applyAlignment="1">
      <alignment horizontal="right" vertical="center" wrapText="1"/>
    </xf>
    <xf numFmtId="176" fontId="17" fillId="0" borderId="13" xfId="56" applyNumberFormat="1" applyFont="1" applyBorder="1" applyAlignment="1">
      <alignment horizontal="right" vertical="center" wrapText="1"/>
    </xf>
    <xf numFmtId="176" fontId="17" fillId="3" borderId="14" xfId="56" applyNumberFormat="1" applyFont="1" applyFill="1" applyBorder="1" applyAlignment="1">
      <alignment horizontal="right" vertical="center" wrapText="1"/>
    </xf>
    <xf numFmtId="176" fontId="17" fillId="0" borderId="10" xfId="56" applyNumberFormat="1" applyFont="1" applyBorder="1" applyAlignment="1">
      <alignment horizontal="right" vertical="center" wrapText="1"/>
    </xf>
    <xf numFmtId="176" fontId="17" fillId="5" borderId="10" xfId="56" applyNumberFormat="1" applyFont="1" applyFill="1" applyBorder="1" applyAlignment="1">
      <alignment horizontal="right" vertical="center" wrapText="1"/>
    </xf>
    <xf numFmtId="176" fontId="17" fillId="0" borderId="18" xfId="56" applyNumberFormat="1" applyFont="1" applyBorder="1" applyAlignment="1">
      <alignment horizontal="right" vertical="center" wrapText="1"/>
    </xf>
    <xf numFmtId="176" fontId="17" fillId="3" borderId="16" xfId="56" applyNumberFormat="1" applyFont="1" applyFill="1" applyBorder="1" applyAlignment="1">
      <alignment horizontal="right" vertical="center" wrapText="1"/>
    </xf>
    <xf numFmtId="176" fontId="19" fillId="0" borderId="10" xfId="56" applyNumberFormat="1" applyFont="1" applyBorder="1" applyAlignment="1">
      <alignment horizontal="right" vertical="center" wrapText="1"/>
    </xf>
    <xf numFmtId="176" fontId="19" fillId="5" borderId="10" xfId="56" applyNumberFormat="1" applyFont="1" applyFill="1" applyBorder="1" applyAlignment="1">
      <alignment horizontal="right" vertical="center" wrapText="1"/>
    </xf>
    <xf numFmtId="177" fontId="19" fillId="0" borderId="16" xfId="56" applyNumberFormat="1" applyFont="1" applyBorder="1" applyAlignment="1">
      <alignment horizontal="right" vertical="center" wrapText="1"/>
    </xf>
    <xf numFmtId="176" fontId="19" fillId="0" borderId="18" xfId="56" applyNumberFormat="1" applyFont="1" applyBorder="1" applyAlignment="1">
      <alignment horizontal="right" vertical="center" wrapText="1"/>
    </xf>
    <xf numFmtId="176" fontId="19" fillId="3" borderId="16" xfId="56" applyNumberFormat="1" applyFont="1" applyFill="1" applyBorder="1" applyAlignment="1">
      <alignment horizontal="right" vertical="center" wrapText="1"/>
    </xf>
    <xf numFmtId="0" fontId="17" fillId="0" borderId="1" xfId="1" applyFont="1" applyBorder="1" applyAlignment="1">
      <alignment horizontal="left" vertical="center"/>
    </xf>
    <xf numFmtId="0" fontId="6" fillId="0" borderId="1" xfId="1" applyFont="1" applyBorder="1" applyAlignment="1">
      <alignment horizontal="left" vertical="center"/>
    </xf>
    <xf numFmtId="176" fontId="17" fillId="0" borderId="11" xfId="1" applyNumberFormat="1" applyFont="1" applyBorder="1" applyAlignment="1">
      <alignment horizontal="right" vertical="center" wrapText="1"/>
    </xf>
    <xf numFmtId="176" fontId="17" fillId="5" borderId="11" xfId="1" applyNumberFormat="1" applyFont="1" applyFill="1" applyBorder="1" applyAlignment="1">
      <alignment horizontal="right" vertical="center" wrapText="1"/>
    </xf>
    <xf numFmtId="176" fontId="17" fillId="0" borderId="13" xfId="1" applyNumberFormat="1" applyFont="1" applyBorder="1" applyAlignment="1">
      <alignment horizontal="right" vertical="center" wrapText="1"/>
    </xf>
    <xf numFmtId="176" fontId="17" fillId="3" borderId="14" xfId="1" applyNumberFormat="1" applyFont="1" applyFill="1" applyBorder="1" applyAlignment="1">
      <alignment horizontal="right" vertical="center" wrapText="1"/>
    </xf>
    <xf numFmtId="176" fontId="17" fillId="5" borderId="10" xfId="1" applyNumberFormat="1" applyFont="1" applyFill="1" applyBorder="1" applyAlignment="1">
      <alignment horizontal="right" vertical="center" wrapText="1"/>
    </xf>
    <xf numFmtId="176" fontId="17" fillId="0" borderId="18" xfId="1" applyNumberFormat="1" applyFont="1" applyBorder="1" applyAlignment="1">
      <alignment horizontal="right" vertical="center" wrapText="1"/>
    </xf>
    <xf numFmtId="176" fontId="17" fillId="3" borderId="16" xfId="1" applyNumberFormat="1" applyFont="1" applyFill="1" applyBorder="1" applyAlignment="1">
      <alignment horizontal="right" vertical="center" wrapText="1"/>
    </xf>
    <xf numFmtId="176" fontId="19" fillId="0" borderId="10" xfId="1" applyNumberFormat="1" applyFont="1" applyBorder="1" applyAlignment="1">
      <alignment horizontal="right" vertical="center" wrapText="1"/>
    </xf>
    <xf numFmtId="176" fontId="19" fillId="5" borderId="10" xfId="1" applyNumberFormat="1" applyFont="1" applyFill="1" applyBorder="1" applyAlignment="1">
      <alignment horizontal="right" vertical="center" wrapText="1"/>
    </xf>
    <xf numFmtId="177" fontId="19" fillId="0" borderId="16" xfId="1" applyNumberFormat="1" applyFont="1" applyBorder="1" applyAlignment="1">
      <alignment horizontal="right" vertical="center" wrapText="1"/>
    </xf>
    <xf numFmtId="176" fontId="19" fillId="0" borderId="18" xfId="1" applyNumberFormat="1" applyFont="1" applyBorder="1" applyAlignment="1">
      <alignment horizontal="right" vertical="center" wrapText="1"/>
    </xf>
    <xf numFmtId="176" fontId="19" fillId="3" borderId="16" xfId="1" applyNumberFormat="1" applyFont="1" applyFill="1" applyBorder="1" applyAlignment="1">
      <alignment horizontal="right" vertical="center" wrapText="1"/>
    </xf>
    <xf numFmtId="9" fontId="17" fillId="0" borderId="0" xfId="1" applyNumberFormat="1" applyFont="1" applyAlignment="1">
      <alignment horizontal="right" vertical="center" wrapText="1"/>
    </xf>
    <xf numFmtId="9" fontId="19" fillId="0" borderId="0" xfId="1" applyNumberFormat="1" applyFont="1" applyAlignment="1">
      <alignment horizontal="right" vertical="center" wrapText="1"/>
    </xf>
    <xf numFmtId="177" fontId="17" fillId="0" borderId="14" xfId="3" applyNumberFormat="1" applyFont="1" applyBorder="1" applyAlignment="1">
      <alignment horizontal="right" vertical="center" wrapText="1"/>
    </xf>
    <xf numFmtId="177" fontId="17" fillId="0" borderId="16" xfId="3" applyNumberFormat="1" applyFont="1" applyBorder="1" applyAlignment="1">
      <alignment horizontal="right" vertical="center" wrapText="1"/>
    </xf>
    <xf numFmtId="9" fontId="17" fillId="0" borderId="16" xfId="3" applyFont="1" applyBorder="1" applyAlignment="1">
      <alignment horizontal="right" vertical="center" wrapText="1"/>
    </xf>
    <xf numFmtId="177" fontId="19" fillId="0" borderId="16" xfId="3" applyNumberFormat="1" applyFont="1" applyBorder="1" applyAlignment="1">
      <alignment horizontal="right" vertical="center" wrapText="1"/>
    </xf>
    <xf numFmtId="176" fontId="20" fillId="0" borderId="16" xfId="1" applyNumberFormat="1" applyFont="1" applyBorder="1" applyAlignment="1">
      <alignment horizontal="right" vertical="center" wrapText="1"/>
    </xf>
    <xf numFmtId="176" fontId="20" fillId="5" borderId="16" xfId="1" applyNumberFormat="1" applyFont="1" applyFill="1" applyBorder="1" applyAlignment="1">
      <alignment horizontal="right" vertical="center" wrapText="1"/>
    </xf>
    <xf numFmtId="176" fontId="17" fillId="0" borderId="16" xfId="1" applyNumberFormat="1" applyFont="1" applyBorder="1" applyAlignment="1">
      <alignment horizontal="right" vertical="center" wrapText="1"/>
    </xf>
    <xf numFmtId="195" fontId="17" fillId="0" borderId="16" xfId="1" applyNumberFormat="1" applyFont="1" applyBorder="1" applyAlignment="1">
      <alignment horizontal="right" vertical="center" wrapText="1"/>
    </xf>
    <xf numFmtId="195" fontId="20" fillId="0" borderId="10" xfId="1" applyNumberFormat="1" applyFont="1" applyBorder="1" applyAlignment="1">
      <alignment horizontal="right" vertical="center" wrapText="1"/>
    </xf>
    <xf numFmtId="195" fontId="20" fillId="0" borderId="16" xfId="1" applyNumberFormat="1" applyFont="1" applyBorder="1" applyAlignment="1">
      <alignment horizontal="right" vertical="center" wrapText="1"/>
    </xf>
    <xf numFmtId="176" fontId="19" fillId="0" borderId="16" xfId="1" applyNumberFormat="1" applyFont="1" applyBorder="1" applyAlignment="1">
      <alignment horizontal="right" vertical="center" wrapText="1"/>
    </xf>
    <xf numFmtId="176" fontId="18" fillId="0" borderId="10" xfId="1" applyNumberFormat="1" applyFont="1" applyBorder="1" applyAlignment="1">
      <alignment horizontal="right" vertical="center" wrapText="1"/>
    </xf>
    <xf numFmtId="176" fontId="18" fillId="0" borderId="16" xfId="1" applyNumberFormat="1" applyFont="1" applyBorder="1" applyAlignment="1">
      <alignment horizontal="right" vertical="center" wrapText="1"/>
    </xf>
    <xf numFmtId="176" fontId="18" fillId="5" borderId="16" xfId="1" applyNumberFormat="1" applyFont="1" applyFill="1" applyBorder="1" applyAlignment="1">
      <alignment horizontal="right" vertical="center" wrapText="1"/>
    </xf>
    <xf numFmtId="176" fontId="18" fillId="0" borderId="18" xfId="1" applyNumberFormat="1" applyFont="1" applyBorder="1" applyAlignment="1">
      <alignment horizontal="right" vertical="center" wrapText="1"/>
    </xf>
    <xf numFmtId="176" fontId="18" fillId="3" borderId="10" xfId="1" applyNumberFormat="1" applyFont="1" applyFill="1" applyBorder="1" applyAlignment="1">
      <alignment horizontal="right" vertical="center" wrapText="1"/>
    </xf>
    <xf numFmtId="177" fontId="20" fillId="0" borderId="16" xfId="3" applyNumberFormat="1" applyFont="1" applyBorder="1" applyAlignment="1">
      <alignment horizontal="right" vertical="center" wrapText="1"/>
    </xf>
    <xf numFmtId="181" fontId="19" fillId="0" borderId="10" xfId="1" applyNumberFormat="1" applyFont="1" applyBorder="1" applyAlignment="1">
      <alignment horizontal="right" vertical="center" wrapText="1"/>
    </xf>
    <xf numFmtId="181" fontId="19" fillId="0" borderId="16" xfId="1" applyNumberFormat="1" applyFont="1" applyBorder="1" applyAlignment="1">
      <alignment horizontal="right" vertical="center" wrapText="1"/>
    </xf>
    <xf numFmtId="181" fontId="19" fillId="5" borderId="16" xfId="1" applyNumberFormat="1" applyFont="1" applyFill="1" applyBorder="1" applyAlignment="1">
      <alignment horizontal="right" vertical="center" wrapText="1"/>
    </xf>
    <xf numFmtId="180" fontId="19" fillId="0" borderId="16" xfId="1" applyNumberFormat="1" applyFont="1" applyBorder="1" applyAlignment="1">
      <alignment horizontal="right" vertical="center" wrapText="1"/>
    </xf>
    <xf numFmtId="181" fontId="19" fillId="0" borderId="18" xfId="1" applyNumberFormat="1" applyFont="1" applyBorder="1" applyAlignment="1">
      <alignment horizontal="right" vertical="center" wrapText="1"/>
    </xf>
    <xf numFmtId="181" fontId="19" fillId="3" borderId="10" xfId="1" applyNumberFormat="1" applyFont="1" applyFill="1" applyBorder="1" applyAlignment="1">
      <alignment horizontal="right" vertical="center" wrapText="1"/>
    </xf>
    <xf numFmtId="180" fontId="40" fillId="0" borderId="16" xfId="1" applyNumberFormat="1" applyFont="1" applyBorder="1" applyAlignment="1">
      <alignment horizontal="right" vertical="center" wrapText="1"/>
    </xf>
    <xf numFmtId="176" fontId="17" fillId="0" borderId="31" xfId="1" applyNumberFormat="1" applyFont="1" applyBorder="1" applyAlignment="1">
      <alignment horizontal="right" vertical="center" wrapText="1"/>
    </xf>
    <xf numFmtId="177" fontId="19" fillId="0" borderId="17" xfId="1" applyNumberFormat="1" applyFont="1" applyBorder="1" applyAlignment="1">
      <alignment horizontal="right" vertical="center" wrapText="1"/>
    </xf>
    <xf numFmtId="0" fontId="19" fillId="0" borderId="0" xfId="1" applyFont="1" applyAlignment="1">
      <alignment horizontal="justify" vertical="center" wrapText="1"/>
    </xf>
    <xf numFmtId="4" fontId="19" fillId="0" borderId="0" xfId="1" applyNumberFormat="1" applyFont="1" applyAlignment="1">
      <alignment horizontal="right" vertical="center" wrapText="1"/>
    </xf>
    <xf numFmtId="200" fontId="17" fillId="0" borderId="10" xfId="1" applyNumberFormat="1" applyFont="1" applyBorder="1" applyAlignment="1">
      <alignment horizontal="right" vertical="center" wrapText="1"/>
    </xf>
    <xf numFmtId="2" fontId="2" fillId="0" borderId="0" xfId="1" applyNumberFormat="1">
      <alignment vertical="center"/>
    </xf>
    <xf numFmtId="200" fontId="19" fillId="0" borderId="10" xfId="1" applyNumberFormat="1" applyFont="1" applyBorder="1" applyAlignment="1">
      <alignment horizontal="right" vertical="center" wrapText="1"/>
    </xf>
    <xf numFmtId="176" fontId="17" fillId="5" borderId="16" xfId="1" applyNumberFormat="1" applyFont="1" applyFill="1" applyBorder="1" applyAlignment="1">
      <alignment horizontal="right" vertical="center" wrapText="1"/>
    </xf>
    <xf numFmtId="176" fontId="19" fillId="5" borderId="16" xfId="1" applyNumberFormat="1" applyFont="1" applyFill="1" applyBorder="1" applyAlignment="1">
      <alignment horizontal="right" vertical="center" wrapText="1"/>
    </xf>
    <xf numFmtId="201" fontId="19" fillId="0" borderId="16" xfId="1" applyNumberFormat="1" applyFont="1" applyBorder="1" applyAlignment="1">
      <alignment horizontal="right" vertical="center" wrapText="1"/>
    </xf>
    <xf numFmtId="0" fontId="17" fillId="0" borderId="6" xfId="62" applyFont="1" applyBorder="1" applyAlignment="1">
      <alignment horizontal="left" vertical="center" wrapText="1" indent="1"/>
    </xf>
    <xf numFmtId="0" fontId="17" fillId="0" borderId="30" xfId="62" applyFont="1" applyBorder="1" applyAlignment="1">
      <alignment horizontal="left" vertical="center" wrapText="1" indent="1"/>
    </xf>
    <xf numFmtId="0" fontId="19" fillId="0" borderId="14" xfId="62" applyFont="1" applyBorder="1" applyAlignment="1">
      <alignment horizontal="center" vertical="center" wrapText="1"/>
    </xf>
    <xf numFmtId="0" fontId="19" fillId="5" borderId="14" xfId="62" applyFont="1" applyFill="1" applyBorder="1" applyAlignment="1">
      <alignment horizontal="center" vertical="center" wrapText="1"/>
    </xf>
    <xf numFmtId="0" fontId="17" fillId="0" borderId="19" xfId="62" applyFont="1" applyBorder="1" applyAlignment="1">
      <alignment horizontal="justify" vertical="center" wrapText="1"/>
    </xf>
    <xf numFmtId="0" fontId="17" fillId="0" borderId="10" xfId="62" applyFont="1" applyBorder="1" applyAlignment="1">
      <alignment horizontal="right" vertical="center" wrapText="1"/>
    </xf>
    <xf numFmtId="0" fontId="20" fillId="0" borderId="16" xfId="62" applyFont="1" applyBorder="1" applyAlignment="1">
      <alignment horizontal="right" vertical="center" wrapText="1"/>
    </xf>
    <xf numFmtId="0" fontId="20" fillId="3" borderId="16" xfId="62" applyFont="1" applyFill="1" applyBorder="1" applyAlignment="1">
      <alignment horizontal="right" vertical="center" wrapText="1"/>
    </xf>
    <xf numFmtId="0" fontId="17" fillId="0" borderId="0" xfId="62" applyFont="1" applyAlignment="1">
      <alignment horizontal="justify" vertical="center" wrapText="1"/>
    </xf>
    <xf numFmtId="0" fontId="17" fillId="0" borderId="0" xfId="62" applyFont="1" applyAlignment="1">
      <alignment horizontal="right" vertical="center" wrapText="1"/>
    </xf>
    <xf numFmtId="0" fontId="20" fillId="0" borderId="0" xfId="62" applyFont="1" applyAlignment="1">
      <alignment horizontal="right" vertical="center" wrapText="1"/>
    </xf>
    <xf numFmtId="0" fontId="8" fillId="0" borderId="0" xfId="1" applyFont="1" applyAlignment="1">
      <alignment horizontal="left" vertical="center"/>
    </xf>
    <xf numFmtId="0" fontId="17" fillId="0" borderId="38" xfId="1" applyFont="1" applyBorder="1" applyAlignment="1">
      <alignment horizontal="left" vertical="center" wrapText="1" indent="1"/>
    </xf>
    <xf numFmtId="0" fontId="17" fillId="0" borderId="39" xfId="1" applyFont="1" applyBorder="1" applyAlignment="1">
      <alignment horizontal="center" vertical="center" wrapText="1"/>
    </xf>
    <xf numFmtId="0" fontId="17" fillId="0" borderId="41" xfId="1" applyFont="1" applyBorder="1" applyAlignment="1">
      <alignment horizontal="center" vertical="center" wrapText="1"/>
    </xf>
    <xf numFmtId="186" fontId="17" fillId="0" borderId="10" xfId="1" applyNumberFormat="1" applyFont="1" applyBorder="1" applyAlignment="1">
      <alignment horizontal="right" vertical="center" wrapText="1"/>
    </xf>
    <xf numFmtId="186" fontId="17" fillId="0" borderId="16" xfId="1" applyNumberFormat="1" applyFont="1" applyBorder="1" applyAlignment="1">
      <alignment horizontal="right" vertical="center" wrapText="1"/>
    </xf>
    <xf numFmtId="186" fontId="17" fillId="0" borderId="0" xfId="1" applyNumberFormat="1" applyFont="1" applyAlignment="1">
      <alignment horizontal="right" vertical="center" wrapText="1"/>
    </xf>
    <xf numFmtId="0" fontId="19" fillId="5" borderId="41" xfId="1" applyFont="1" applyFill="1" applyBorder="1" applyAlignment="1">
      <alignment horizontal="center" vertical="center" wrapText="1"/>
    </xf>
    <xf numFmtId="38" fontId="17" fillId="0" borderId="10" xfId="10" applyFont="1" applyFill="1" applyBorder="1" applyAlignment="1">
      <alignment horizontal="right" vertical="center" wrapText="1"/>
    </xf>
    <xf numFmtId="38" fontId="20" fillId="3" borderId="16" xfId="10" applyFont="1" applyFill="1" applyBorder="1" applyAlignment="1">
      <alignment horizontal="right" vertical="center" wrapText="1"/>
    </xf>
    <xf numFmtId="38" fontId="19" fillId="0" borderId="10" xfId="10" applyFont="1" applyFill="1" applyBorder="1" applyAlignment="1">
      <alignment horizontal="right" vertical="center" wrapText="1"/>
    </xf>
    <xf numFmtId="38" fontId="18" fillId="3" borderId="16" xfId="10" applyFont="1" applyFill="1" applyBorder="1" applyAlignment="1">
      <alignment horizontal="right" vertical="center" wrapText="1"/>
    </xf>
    <xf numFmtId="0" fontId="17" fillId="0" borderId="10" xfId="1" applyFont="1" applyBorder="1" applyAlignment="1">
      <alignment horizontal="right" vertical="center" wrapText="1"/>
    </xf>
    <xf numFmtId="0" fontId="20" fillId="3" borderId="16" xfId="1" applyFont="1" applyFill="1" applyBorder="1" applyAlignment="1">
      <alignment horizontal="right" vertical="center" wrapText="1"/>
    </xf>
    <xf numFmtId="0" fontId="19" fillId="0" borderId="10" xfId="1" applyFont="1" applyBorder="1" applyAlignment="1">
      <alignment horizontal="right" vertical="center" wrapText="1"/>
    </xf>
    <xf numFmtId="0" fontId="18" fillId="3" borderId="16" xfId="1" applyFont="1" applyFill="1" applyBorder="1" applyAlignment="1">
      <alignment horizontal="right" vertical="center" wrapText="1"/>
    </xf>
    <xf numFmtId="176" fontId="20" fillId="3" borderId="19" xfId="1" applyNumberFormat="1" applyFont="1" applyFill="1" applyBorder="1" applyAlignment="1">
      <alignment horizontal="right" vertical="center" wrapText="1"/>
    </xf>
    <xf numFmtId="179" fontId="20" fillId="3" borderId="10" xfId="3" applyNumberFormat="1" applyFont="1" applyFill="1" applyBorder="1" applyAlignment="1">
      <alignment horizontal="right" vertical="center" wrapText="1"/>
    </xf>
    <xf numFmtId="181" fontId="20" fillId="3" borderId="19" xfId="3" applyNumberFormat="1" applyFont="1" applyFill="1" applyBorder="1" applyAlignment="1">
      <alignment horizontal="right" vertical="center" wrapText="1"/>
    </xf>
    <xf numFmtId="179" fontId="20" fillId="3" borderId="19" xfId="3" applyNumberFormat="1" applyFont="1" applyFill="1" applyBorder="1" applyAlignment="1">
      <alignment horizontal="right" vertical="center" wrapText="1"/>
    </xf>
    <xf numFmtId="182" fontId="20" fillId="3" borderId="20" xfId="1" applyNumberFormat="1" applyFont="1" applyFill="1" applyBorder="1" applyAlignment="1">
      <alignment horizontal="right" vertical="center" wrapText="1"/>
    </xf>
    <xf numFmtId="183" fontId="17" fillId="2" borderId="16" xfId="1" applyNumberFormat="1" applyFont="1" applyFill="1" applyBorder="1" applyAlignment="1">
      <alignment horizontal="right" vertical="center" wrapText="1"/>
    </xf>
    <xf numFmtId="179" fontId="20" fillId="4" borderId="23" xfId="3" applyNumberFormat="1" applyFont="1" applyFill="1" applyBorder="1" applyAlignment="1">
      <alignment horizontal="right" vertical="center" wrapText="1"/>
    </xf>
    <xf numFmtId="184" fontId="20" fillId="0" borderId="122" xfId="1" applyNumberFormat="1" applyFont="1" applyBorder="1" applyAlignment="1">
      <alignment horizontal="right" vertical="center" wrapText="1"/>
    </xf>
    <xf numFmtId="179" fontId="20" fillId="5" borderId="22" xfId="3" applyNumberFormat="1" applyFont="1" applyFill="1" applyBorder="1" applyAlignment="1">
      <alignment horizontal="right" vertical="center" wrapText="1"/>
    </xf>
    <xf numFmtId="180" fontId="17" fillId="2" borderId="35" xfId="4" applyNumberFormat="1" applyFont="1" applyFill="1" applyBorder="1" applyAlignment="1">
      <alignment horizontal="right" vertical="center" wrapText="1"/>
    </xf>
    <xf numFmtId="0" fontId="16" fillId="0" borderId="1" xfId="1" applyFont="1" applyBorder="1" applyAlignment="1">
      <alignment horizontal="left" vertical="center"/>
    </xf>
    <xf numFmtId="0" fontId="2" fillId="2" borderId="1" xfId="1" applyFill="1" applyBorder="1">
      <alignment vertical="center"/>
    </xf>
    <xf numFmtId="0" fontId="18" fillId="5" borderId="14" xfId="1" applyFont="1" applyFill="1" applyBorder="1" applyAlignment="1">
      <alignment horizontal="center" vertical="center" wrapText="1"/>
    </xf>
    <xf numFmtId="178" fontId="20" fillId="2" borderId="16" xfId="1" applyNumberFormat="1" applyFont="1" applyFill="1" applyBorder="1" applyAlignment="1">
      <alignment horizontal="right" vertical="center" wrapText="1"/>
    </xf>
    <xf numFmtId="178" fontId="20" fillId="2" borderId="17" xfId="1" applyNumberFormat="1" applyFont="1" applyFill="1" applyBorder="1" applyAlignment="1">
      <alignment horizontal="right" vertical="center" wrapText="1"/>
    </xf>
    <xf numFmtId="176" fontId="17" fillId="5" borderId="15" xfId="1" applyNumberFormat="1" applyFont="1" applyFill="1" applyBorder="1" applyAlignment="1">
      <alignment horizontal="right" vertical="center" wrapText="1"/>
    </xf>
    <xf numFmtId="179" fontId="17" fillId="0" borderId="10" xfId="1" applyNumberFormat="1" applyFont="1" applyBorder="1" applyAlignment="1">
      <alignment horizontal="right" vertical="center" wrapText="1"/>
    </xf>
    <xf numFmtId="179" fontId="17" fillId="0" borderId="16" xfId="1" applyNumberFormat="1" applyFont="1" applyBorder="1" applyAlignment="1">
      <alignment horizontal="right" vertical="center" wrapText="1"/>
    </xf>
    <xf numFmtId="179" fontId="17" fillId="5" borderId="16" xfId="1" applyNumberFormat="1" applyFont="1" applyFill="1" applyBorder="1" applyAlignment="1">
      <alignment horizontal="right" vertical="center" wrapText="1"/>
    </xf>
    <xf numFmtId="179" fontId="17" fillId="5" borderId="19" xfId="1" applyNumberFormat="1" applyFont="1" applyFill="1" applyBorder="1" applyAlignment="1">
      <alignment horizontal="right" vertical="center" wrapText="1"/>
    </xf>
    <xf numFmtId="178" fontId="20" fillId="2" borderId="45" xfId="1" applyNumberFormat="1" applyFont="1" applyFill="1" applyBorder="1" applyAlignment="1">
      <alignment horizontal="right" vertical="center" wrapText="1"/>
    </xf>
    <xf numFmtId="0" fontId="17" fillId="3" borderId="46" xfId="1" applyFont="1" applyFill="1" applyBorder="1" applyAlignment="1">
      <alignment horizontal="right" vertical="center" wrapText="1"/>
    </xf>
    <xf numFmtId="0" fontId="17" fillId="2" borderId="47" xfId="1" applyFont="1" applyFill="1" applyBorder="1" applyAlignment="1">
      <alignment horizontal="right" vertical="center" wrapText="1"/>
    </xf>
    <xf numFmtId="176" fontId="17" fillId="5" borderId="19" xfId="1" applyNumberFormat="1" applyFont="1" applyFill="1" applyBorder="1" applyAlignment="1">
      <alignment horizontal="right" vertical="center" wrapText="1"/>
    </xf>
    <xf numFmtId="0" fontId="2" fillId="2" borderId="3" xfId="1" applyFill="1" applyBorder="1" applyAlignment="1">
      <alignment horizontal="left" vertical="center"/>
    </xf>
    <xf numFmtId="0" fontId="2" fillId="0" borderId="3" xfId="1" applyBorder="1" applyAlignment="1">
      <alignment horizontal="left" vertical="center"/>
    </xf>
    <xf numFmtId="0" fontId="2" fillId="0" borderId="1" xfId="1" applyBorder="1" applyAlignment="1">
      <alignment horizontal="left" vertical="center"/>
    </xf>
    <xf numFmtId="0" fontId="19" fillId="0" borderId="0" xfId="1" applyFont="1" applyAlignment="1">
      <alignment horizontal="center" vertical="center" wrapText="1"/>
    </xf>
    <xf numFmtId="0" fontId="31" fillId="0" borderId="19" xfId="1" applyFont="1" applyBorder="1" applyAlignment="1">
      <alignment horizontal="left" vertical="center" wrapText="1"/>
    </xf>
    <xf numFmtId="176" fontId="20" fillId="2" borderId="16" xfId="1" applyNumberFormat="1" applyFont="1" applyFill="1" applyBorder="1" applyAlignment="1">
      <alignment horizontal="right" vertical="center" wrapText="1"/>
    </xf>
    <xf numFmtId="176" fontId="20" fillId="3" borderId="16" xfId="1" applyNumberFormat="1" applyFont="1" applyFill="1" applyBorder="1" applyAlignment="1">
      <alignment horizontal="right" vertical="center" wrapText="1"/>
    </xf>
    <xf numFmtId="178" fontId="17" fillId="0" borderId="16" xfId="1" applyNumberFormat="1" applyFont="1" applyBorder="1" applyAlignment="1">
      <alignment vertical="center" wrapText="1"/>
    </xf>
    <xf numFmtId="178" fontId="17" fillId="0" borderId="0" xfId="1" applyNumberFormat="1" applyFont="1" applyAlignment="1">
      <alignment vertical="center" wrapText="1"/>
    </xf>
    <xf numFmtId="0" fontId="31" fillId="0" borderId="22" xfId="1" applyFont="1" applyBorder="1" applyAlignment="1">
      <alignment horizontal="left" vertical="center" wrapText="1" indent="1"/>
    </xf>
    <xf numFmtId="176" fontId="20" fillId="2" borderId="25" xfId="1" applyNumberFormat="1" applyFont="1" applyFill="1" applyBorder="1" applyAlignment="1">
      <alignment horizontal="right" vertical="center" wrapText="1"/>
    </xf>
    <xf numFmtId="176" fontId="20" fillId="3" borderId="25" xfId="1" applyNumberFormat="1" applyFont="1" applyFill="1" applyBorder="1" applyAlignment="1">
      <alignment horizontal="right" vertical="center" wrapText="1"/>
    </xf>
    <xf numFmtId="178" fontId="17" fillId="0" borderId="25" xfId="1" applyNumberFormat="1" applyFont="1" applyBorder="1" applyAlignment="1">
      <alignment vertical="center" wrapText="1"/>
    </xf>
    <xf numFmtId="0" fontId="31" fillId="0" borderId="30" xfId="1" applyFont="1" applyBorder="1" applyAlignment="1">
      <alignment horizontal="left" vertical="center" wrapText="1"/>
    </xf>
    <xf numFmtId="176" fontId="20" fillId="2" borderId="14" xfId="1" applyNumberFormat="1" applyFont="1" applyFill="1" applyBorder="1" applyAlignment="1">
      <alignment horizontal="right" vertical="center" wrapText="1"/>
    </xf>
    <xf numFmtId="176" fontId="20" fillId="3" borderId="14" xfId="1" applyNumberFormat="1" applyFont="1" applyFill="1" applyBorder="1" applyAlignment="1">
      <alignment horizontal="right" vertical="center" wrapText="1"/>
    </xf>
    <xf numFmtId="178" fontId="17" fillId="0" borderId="29" xfId="1" applyNumberFormat="1" applyFont="1" applyBorder="1" applyAlignment="1">
      <alignment vertical="center" wrapText="1"/>
    </xf>
    <xf numFmtId="0" fontId="31" fillId="0" borderId="19" xfId="1" applyFont="1" applyBorder="1" applyAlignment="1">
      <alignment horizontal="left" vertical="center" wrapText="1" indent="1"/>
    </xf>
    <xf numFmtId="0" fontId="31" fillId="0" borderId="40" xfId="1" applyFont="1" applyBorder="1" applyAlignment="1">
      <alignment horizontal="left" vertical="center" wrapText="1"/>
    </xf>
    <xf numFmtId="176" fontId="20" fillId="2" borderId="42" xfId="1" applyNumberFormat="1" applyFont="1" applyFill="1" applyBorder="1" applyAlignment="1">
      <alignment horizontal="right" vertical="center" wrapText="1"/>
    </xf>
    <xf numFmtId="176" fontId="20" fillId="3" borderId="42" xfId="1" applyNumberFormat="1" applyFont="1" applyFill="1" applyBorder="1" applyAlignment="1">
      <alignment horizontal="right" vertical="center" wrapText="1"/>
    </xf>
    <xf numFmtId="178" fontId="17" fillId="0" borderId="42" xfId="1" applyNumberFormat="1" applyFont="1" applyBorder="1" applyAlignment="1">
      <alignment vertical="center" wrapText="1"/>
    </xf>
    <xf numFmtId="187" fontId="20" fillId="5" borderId="41" xfId="1" applyNumberFormat="1" applyFont="1" applyFill="1" applyBorder="1" applyAlignment="1">
      <alignment horizontal="right" vertical="center" wrapText="1"/>
    </xf>
    <xf numFmtId="188" fontId="17" fillId="0" borderId="29" xfId="10" applyNumberFormat="1" applyFont="1" applyFill="1" applyBorder="1" applyAlignment="1">
      <alignment vertical="center" wrapText="1"/>
    </xf>
    <xf numFmtId="188" fontId="17" fillId="0" borderId="0" xfId="10" applyNumberFormat="1" applyFont="1" applyFill="1" applyBorder="1" applyAlignment="1">
      <alignment vertical="center" wrapText="1"/>
    </xf>
    <xf numFmtId="181" fontId="20" fillId="2" borderId="16" xfId="1" applyNumberFormat="1" applyFont="1" applyFill="1" applyBorder="1" applyAlignment="1">
      <alignment horizontal="right" vertical="center" wrapText="1"/>
    </xf>
    <xf numFmtId="181" fontId="20" fillId="3" borderId="16" xfId="1" applyNumberFormat="1" applyFont="1" applyFill="1" applyBorder="1" applyAlignment="1">
      <alignment horizontal="right" vertical="center" wrapText="1"/>
    </xf>
    <xf numFmtId="180" fontId="17" fillId="0" borderId="16" xfId="3" applyNumberFormat="1" applyFont="1" applyBorder="1" applyAlignment="1">
      <alignment vertical="center" wrapText="1"/>
    </xf>
    <xf numFmtId="180" fontId="17" fillId="0" borderId="0" xfId="3" applyNumberFormat="1" applyFont="1" applyBorder="1" applyAlignment="1">
      <alignment vertical="center" wrapText="1"/>
    </xf>
    <xf numFmtId="0" fontId="20" fillId="2" borderId="10" xfId="1" applyFont="1" applyFill="1" applyBorder="1" applyAlignment="1">
      <alignment horizontal="right" vertical="center" wrapText="1"/>
    </xf>
    <xf numFmtId="0" fontId="20" fillId="5" borderId="10" xfId="1" applyFont="1" applyFill="1" applyBorder="1" applyAlignment="1">
      <alignment horizontal="right" vertical="center" wrapText="1"/>
    </xf>
    <xf numFmtId="190" fontId="17" fillId="0" borderId="16" xfId="1" applyNumberFormat="1" applyFont="1" applyBorder="1" applyAlignment="1">
      <alignment vertical="center" wrapText="1"/>
    </xf>
    <xf numFmtId="190" fontId="17" fillId="0" borderId="0" xfId="1" applyNumberFormat="1" applyFont="1" applyAlignment="1">
      <alignment vertical="center" wrapText="1"/>
    </xf>
    <xf numFmtId="191" fontId="17" fillId="0" borderId="0" xfId="1" applyNumberFormat="1" applyFont="1" applyAlignment="1">
      <alignment vertical="center" wrapText="1"/>
    </xf>
    <xf numFmtId="0" fontId="1" fillId="0" borderId="2" xfId="62" applyBorder="1">
      <alignment vertical="center"/>
    </xf>
    <xf numFmtId="0" fontId="16" fillId="0" borderId="36" xfId="1" applyFont="1" applyBorder="1" applyAlignment="1">
      <alignment horizontal="left" vertical="center"/>
    </xf>
    <xf numFmtId="0" fontId="2" fillId="0" borderId="36" xfId="1" applyBorder="1">
      <alignment vertical="center"/>
    </xf>
    <xf numFmtId="0" fontId="1" fillId="0" borderId="36" xfId="62" applyBorder="1">
      <alignment vertical="center"/>
    </xf>
    <xf numFmtId="0" fontId="17" fillId="0" borderId="29" xfId="1" applyFont="1" applyBorder="1" applyAlignment="1">
      <alignment horizontal="justify" vertical="center" wrapText="1"/>
    </xf>
    <xf numFmtId="195" fontId="17" fillId="0" borderId="29" xfId="10" applyNumberFormat="1" applyFont="1" applyBorder="1" applyAlignment="1">
      <alignment horizontal="right" vertical="center" wrapText="1"/>
    </xf>
    <xf numFmtId="195" fontId="17" fillId="5" borderId="29" xfId="10" applyNumberFormat="1" applyFont="1" applyFill="1" applyBorder="1" applyAlignment="1">
      <alignment horizontal="right" vertical="center" wrapText="1"/>
    </xf>
    <xf numFmtId="193" fontId="17" fillId="0" borderId="49" xfId="63" applyNumberFormat="1" applyFont="1" applyFill="1" applyBorder="1" applyAlignment="1">
      <alignment horizontal="right" vertical="center" wrapText="1"/>
    </xf>
    <xf numFmtId="195" fontId="20" fillId="3" borderId="30" xfId="1" applyNumberFormat="1" applyFont="1" applyFill="1" applyBorder="1" applyAlignment="1">
      <alignment horizontal="right" vertical="center" wrapText="1"/>
    </xf>
    <xf numFmtId="177" fontId="17" fillId="0" borderId="27" xfId="62" applyNumberFormat="1" applyFont="1" applyBorder="1" applyAlignment="1">
      <alignment horizontal="right" vertical="center" wrapText="1"/>
    </xf>
    <xf numFmtId="0" fontId="17" fillId="0" borderId="65" xfId="1" applyFont="1" applyBorder="1" applyAlignment="1">
      <alignment horizontal="justify" vertical="center" wrapText="1"/>
    </xf>
    <xf numFmtId="195" fontId="17" fillId="0" borderId="65" xfId="1" applyNumberFormat="1" applyFont="1" applyBorder="1" applyAlignment="1">
      <alignment horizontal="right" vertical="center" wrapText="1"/>
    </xf>
    <xf numFmtId="195" fontId="17" fillId="5" borderId="65" xfId="1" applyNumberFormat="1" applyFont="1" applyFill="1" applyBorder="1" applyAlignment="1">
      <alignment horizontal="right" vertical="center" wrapText="1"/>
    </xf>
    <xf numFmtId="178" fontId="17" fillId="0" borderId="65" xfId="1" applyNumberFormat="1" applyFont="1" applyBorder="1" applyAlignment="1">
      <alignment horizontal="right" vertical="center" wrapText="1"/>
    </xf>
    <xf numFmtId="0" fontId="17" fillId="0" borderId="105" xfId="62" applyFont="1" applyBorder="1" applyAlignment="1">
      <alignment horizontal="right" vertical="center" wrapText="1"/>
    </xf>
    <xf numFmtId="195" fontId="20" fillId="3" borderId="62" xfId="1" applyNumberFormat="1" applyFont="1" applyFill="1" applyBorder="1" applyAlignment="1">
      <alignment horizontal="right" vertical="center" wrapText="1"/>
    </xf>
    <xf numFmtId="178" fontId="17" fillId="0" borderId="65" xfId="62" applyNumberFormat="1" applyFont="1" applyBorder="1" applyAlignment="1">
      <alignment horizontal="right" vertical="center" wrapText="1"/>
    </xf>
    <xf numFmtId="179" fontId="20" fillId="0" borderId="123" xfId="62" applyNumberFormat="1" applyFont="1" applyBorder="1" applyAlignment="1">
      <alignment horizontal="right" vertical="center" wrapText="1"/>
    </xf>
    <xf numFmtId="180" fontId="17" fillId="0" borderId="29" xfId="62" applyNumberFormat="1" applyFont="1" applyBorder="1" applyAlignment="1">
      <alignment horizontal="right" vertical="center" wrapText="1"/>
    </xf>
    <xf numFmtId="202" fontId="17" fillId="0" borderId="105" xfId="62" applyNumberFormat="1" applyFont="1" applyBorder="1" applyAlignment="1">
      <alignment horizontal="right" vertical="center" wrapText="1"/>
    </xf>
    <xf numFmtId="0" fontId="17" fillId="0" borderId="14" xfId="1" applyFont="1" applyBorder="1" applyAlignment="1">
      <alignment horizontal="justify" vertical="center" wrapText="1"/>
    </xf>
    <xf numFmtId="180" fontId="17" fillId="0" borderId="14" xfId="1" applyNumberFormat="1" applyFont="1" applyBorder="1" applyAlignment="1">
      <alignment horizontal="right" vertical="center" wrapText="1"/>
    </xf>
    <xf numFmtId="179" fontId="20" fillId="0" borderId="107" xfId="62" applyNumberFormat="1" applyFont="1" applyBorder="1" applyAlignment="1">
      <alignment horizontal="right" vertical="center" wrapText="1"/>
    </xf>
    <xf numFmtId="180" fontId="17" fillId="0" borderId="14" xfId="62" applyNumberFormat="1" applyFont="1" applyBorder="1" applyAlignment="1">
      <alignment horizontal="right" vertical="center" wrapText="1"/>
    </xf>
    <xf numFmtId="0" fontId="17" fillId="0" borderId="16" xfId="1" applyFont="1" applyBorder="1" applyAlignment="1">
      <alignment horizontal="justify" vertical="center" wrapText="1"/>
    </xf>
    <xf numFmtId="195" fontId="17" fillId="5" borderId="16" xfId="1" applyNumberFormat="1" applyFont="1" applyFill="1" applyBorder="1" applyAlignment="1">
      <alignment horizontal="right" vertical="center" wrapText="1"/>
    </xf>
    <xf numFmtId="186" fontId="17" fillId="0" borderId="18" xfId="62" applyNumberFormat="1" applyFont="1" applyBorder="1" applyAlignment="1">
      <alignment horizontal="right" vertical="center" wrapText="1"/>
    </xf>
    <xf numFmtId="195" fontId="20" fillId="3" borderId="19" xfId="1" applyNumberFormat="1" applyFont="1" applyFill="1" applyBorder="1" applyAlignment="1">
      <alignment horizontal="right" vertical="center" wrapText="1"/>
    </xf>
    <xf numFmtId="178" fontId="17" fillId="0" borderId="16" xfId="62" applyNumberFormat="1" applyFont="1" applyBorder="1" applyAlignment="1">
      <alignment horizontal="right" vertical="center" wrapText="1"/>
    </xf>
    <xf numFmtId="195" fontId="42" fillId="0" borderId="16" xfId="1" applyNumberFormat="1" applyFont="1" applyBorder="1" applyAlignment="1">
      <alignment horizontal="right" vertical="center" wrapText="1"/>
    </xf>
    <xf numFmtId="195" fontId="42" fillId="5" borderId="16" xfId="1" applyNumberFormat="1" applyFont="1" applyFill="1" applyBorder="1" applyAlignment="1">
      <alignment horizontal="right" vertical="center" wrapText="1"/>
    </xf>
    <xf numFmtId="178" fontId="42" fillId="0" borderId="16" xfId="1" applyNumberFormat="1" applyFont="1" applyBorder="1" applyAlignment="1">
      <alignment horizontal="right" vertical="center" wrapText="1"/>
    </xf>
    <xf numFmtId="193" fontId="17" fillId="0" borderId="18" xfId="63" applyNumberFormat="1" applyFont="1" applyFill="1" applyBorder="1" applyAlignment="1">
      <alignment horizontal="right" vertical="center" wrapText="1"/>
    </xf>
    <xf numFmtId="195" fontId="42" fillId="3" borderId="19" xfId="1" applyNumberFormat="1" applyFont="1" applyFill="1" applyBorder="1" applyAlignment="1">
      <alignment horizontal="right" vertical="center" wrapText="1"/>
    </xf>
    <xf numFmtId="0" fontId="17" fillId="0" borderId="29" xfId="1" applyFont="1" applyBorder="1" applyAlignment="1">
      <alignment horizontal="left" vertical="center" wrapText="1"/>
    </xf>
    <xf numFmtId="195" fontId="17" fillId="0" borderId="29" xfId="1" applyNumberFormat="1" applyFont="1" applyBorder="1" applyAlignment="1">
      <alignment horizontal="right" vertical="center" wrapText="1"/>
    </xf>
    <xf numFmtId="195" fontId="42" fillId="0" borderId="29" xfId="1" applyNumberFormat="1" applyFont="1" applyBorder="1" applyAlignment="1">
      <alignment horizontal="right" vertical="center" wrapText="1"/>
    </xf>
    <xf numFmtId="195" fontId="42" fillId="5" borderId="29" xfId="1" applyNumberFormat="1" applyFont="1" applyFill="1" applyBorder="1" applyAlignment="1">
      <alignment horizontal="right" vertical="center" wrapText="1"/>
    </xf>
    <xf numFmtId="178" fontId="42" fillId="0" borderId="29" xfId="1" applyNumberFormat="1" applyFont="1" applyBorder="1" applyAlignment="1">
      <alignment horizontal="right" vertical="center" wrapText="1"/>
    </xf>
    <xf numFmtId="0" fontId="17" fillId="0" borderId="49" xfId="62" applyFont="1" applyBorder="1" applyAlignment="1">
      <alignment horizontal="right" vertical="center" wrapText="1"/>
    </xf>
    <xf numFmtId="195" fontId="42" fillId="3" borderId="30" xfId="1" applyNumberFormat="1" applyFont="1" applyFill="1" applyBorder="1" applyAlignment="1">
      <alignment horizontal="right" vertical="center" wrapText="1"/>
    </xf>
    <xf numFmtId="178" fontId="17" fillId="0" borderId="29" xfId="62" applyNumberFormat="1" applyFont="1" applyBorder="1" applyAlignment="1">
      <alignment horizontal="right" vertical="center" wrapText="1"/>
    </xf>
    <xf numFmtId="0" fontId="17" fillId="0" borderId="120" xfId="1" applyFont="1" applyBorder="1" applyAlignment="1">
      <alignment horizontal="justify" vertical="center" wrapText="1"/>
    </xf>
    <xf numFmtId="195" fontId="17" fillId="0" borderId="120" xfId="1" applyNumberFormat="1" applyFont="1" applyBorder="1" applyAlignment="1">
      <alignment horizontal="right" vertical="center" wrapText="1"/>
    </xf>
    <xf numFmtId="195" fontId="42" fillId="0" borderId="120" xfId="1" applyNumberFormat="1" applyFont="1" applyBorder="1" applyAlignment="1">
      <alignment horizontal="right" vertical="center" wrapText="1"/>
    </xf>
    <xf numFmtId="195" fontId="42" fillId="5" borderId="120" xfId="1" applyNumberFormat="1" applyFont="1" applyFill="1" applyBorder="1" applyAlignment="1">
      <alignment horizontal="right" vertical="center" wrapText="1"/>
    </xf>
    <xf numFmtId="177" fontId="42" fillId="0" borderId="120" xfId="1" applyNumberFormat="1" applyFont="1" applyBorder="1" applyAlignment="1">
      <alignment horizontal="right" vertical="center" wrapText="1"/>
    </xf>
    <xf numFmtId="193" fontId="17" fillId="0" borderId="124" xfId="63" applyNumberFormat="1" applyFont="1" applyFill="1" applyBorder="1" applyAlignment="1">
      <alignment horizontal="right" vertical="center" wrapText="1"/>
    </xf>
    <xf numFmtId="195" fontId="42" fillId="3" borderId="37" xfId="1" applyNumberFormat="1" applyFont="1" applyFill="1" applyBorder="1" applyAlignment="1">
      <alignment horizontal="right" vertical="center" wrapText="1"/>
    </xf>
    <xf numFmtId="177" fontId="17" fillId="0" borderId="120" xfId="62" applyNumberFormat="1" applyFont="1" applyBorder="1" applyAlignment="1">
      <alignment horizontal="right" vertical="center" wrapText="1"/>
    </xf>
    <xf numFmtId="195" fontId="42" fillId="0" borderId="65" xfId="1" applyNumberFormat="1" applyFont="1" applyBorder="1" applyAlignment="1">
      <alignment horizontal="right" vertical="center" wrapText="1"/>
    </xf>
    <xf numFmtId="195" fontId="42" fillId="5" borderId="65" xfId="1" applyNumberFormat="1" applyFont="1" applyFill="1" applyBorder="1" applyAlignment="1">
      <alignment horizontal="right" vertical="center" wrapText="1"/>
    </xf>
    <xf numFmtId="178" fontId="42" fillId="0" borderId="65" xfId="1" applyNumberFormat="1" applyFont="1" applyBorder="1" applyAlignment="1">
      <alignment horizontal="right" vertical="center" wrapText="1"/>
    </xf>
    <xf numFmtId="186" fontId="17" fillId="0" borderId="105" xfId="62" applyNumberFormat="1" applyFont="1" applyBorder="1" applyAlignment="1">
      <alignment horizontal="right" vertical="center" wrapText="1"/>
    </xf>
    <xf numFmtId="195" fontId="42" fillId="3" borderId="62" xfId="1" applyNumberFormat="1" applyFont="1" applyFill="1" applyBorder="1" applyAlignment="1">
      <alignment horizontal="right" vertical="center" wrapText="1"/>
    </xf>
    <xf numFmtId="179" fontId="42" fillId="0" borderId="66" xfId="1" applyNumberFormat="1" applyFont="1" applyBorder="1" applyAlignment="1">
      <alignment horizontal="right" vertical="center" wrapText="1"/>
    </xf>
    <xf numFmtId="179" fontId="42" fillId="5" borderId="66" xfId="1" applyNumberFormat="1" applyFont="1" applyFill="1" applyBorder="1" applyAlignment="1">
      <alignment horizontal="right" vertical="center" wrapText="1"/>
    </xf>
    <xf numFmtId="180" fontId="42" fillId="0" borderId="14" xfId="1" applyNumberFormat="1" applyFont="1" applyBorder="1" applyAlignment="1">
      <alignment horizontal="right" vertical="center" wrapText="1"/>
    </xf>
    <xf numFmtId="185" fontId="42" fillId="5" borderId="31" xfId="1" applyNumberFormat="1" applyFont="1" applyFill="1" applyBorder="1" applyAlignment="1">
      <alignment horizontal="right" vertical="center" wrapText="1"/>
    </xf>
    <xf numFmtId="195" fontId="17" fillId="0" borderId="10" xfId="1" applyNumberFormat="1" applyFont="1" applyBorder="1" applyAlignment="1">
      <alignment horizontal="right" vertical="center" wrapText="1"/>
    </xf>
    <xf numFmtId="0" fontId="17" fillId="0" borderId="35" xfId="1" applyFont="1" applyBorder="1" applyAlignment="1">
      <alignment horizontal="left" vertical="center" wrapText="1"/>
    </xf>
    <xf numFmtId="195" fontId="17" fillId="0" borderId="109" xfId="1" applyNumberFormat="1" applyFont="1" applyBorder="1" applyAlignment="1">
      <alignment horizontal="right" vertical="center" wrapText="1"/>
    </xf>
    <xf numFmtId="195" fontId="17" fillId="0" borderId="35" xfId="1" applyNumberFormat="1" applyFont="1" applyBorder="1" applyAlignment="1">
      <alignment horizontal="right" vertical="center" wrapText="1"/>
    </xf>
    <xf numFmtId="195" fontId="42" fillId="0" borderId="35" xfId="1" applyNumberFormat="1" applyFont="1" applyBorder="1" applyAlignment="1">
      <alignment horizontal="right" vertical="center" wrapText="1"/>
    </xf>
    <xf numFmtId="195" fontId="42" fillId="5" borderId="35" xfId="1" applyNumberFormat="1" applyFont="1" applyFill="1" applyBorder="1" applyAlignment="1">
      <alignment horizontal="right" vertical="center" wrapText="1"/>
    </xf>
    <xf numFmtId="178" fontId="42" fillId="0" borderId="35" xfId="1" applyNumberFormat="1" applyFont="1" applyBorder="1" applyAlignment="1">
      <alignment horizontal="right" vertical="center" wrapText="1"/>
    </xf>
    <xf numFmtId="178" fontId="17" fillId="0" borderId="117" xfId="62" applyNumberFormat="1" applyFont="1" applyBorder="1" applyAlignment="1">
      <alignment horizontal="right" vertical="center" wrapText="1"/>
    </xf>
    <xf numFmtId="195" fontId="42" fillId="3" borderId="34" xfId="1" applyNumberFormat="1" applyFont="1" applyFill="1" applyBorder="1" applyAlignment="1">
      <alignment horizontal="right" vertical="center" wrapText="1"/>
    </xf>
    <xf numFmtId="178" fontId="17" fillId="0" borderId="35" xfId="62" applyNumberFormat="1" applyFont="1" applyBorder="1" applyAlignment="1">
      <alignment horizontal="right" vertical="center" wrapText="1"/>
    </xf>
    <xf numFmtId="0" fontId="19" fillId="0" borderId="29" xfId="1" applyFont="1" applyBorder="1" applyAlignment="1">
      <alignment horizontal="justify" vertical="center" wrapText="1"/>
    </xf>
    <xf numFmtId="195" fontId="19" fillId="0" borderId="29" xfId="10" applyNumberFormat="1" applyFont="1" applyBorder="1" applyAlignment="1">
      <alignment horizontal="right" vertical="center" wrapText="1"/>
    </xf>
    <xf numFmtId="195" fontId="19" fillId="0" borderId="29" xfId="1" applyNumberFormat="1" applyFont="1" applyBorder="1" applyAlignment="1">
      <alignment horizontal="right" vertical="center" wrapText="1"/>
    </xf>
    <xf numFmtId="195" fontId="43" fillId="0" borderId="29" xfId="10" applyNumberFormat="1" applyFont="1" applyBorder="1" applyAlignment="1">
      <alignment horizontal="right" vertical="center" wrapText="1"/>
    </xf>
    <xf numFmtId="195" fontId="43" fillId="5" borderId="29" xfId="10" applyNumberFormat="1" applyFont="1" applyFill="1" applyBorder="1" applyAlignment="1">
      <alignment horizontal="right" vertical="center" wrapText="1"/>
    </xf>
    <xf numFmtId="177" fontId="43" fillId="0" borderId="29" xfId="1" applyNumberFormat="1" applyFont="1" applyBorder="1" applyAlignment="1">
      <alignment horizontal="right" vertical="center" wrapText="1"/>
    </xf>
    <xf numFmtId="193" fontId="19" fillId="0" borderId="49" xfId="63" applyNumberFormat="1" applyFont="1" applyFill="1" applyBorder="1" applyAlignment="1">
      <alignment horizontal="right" vertical="center" wrapText="1"/>
    </xf>
    <xf numFmtId="195" fontId="43" fillId="3" borderId="30" xfId="1" applyNumberFormat="1" applyFont="1" applyFill="1" applyBorder="1" applyAlignment="1">
      <alignment horizontal="right" vertical="center" wrapText="1"/>
    </xf>
    <xf numFmtId="177" fontId="19" fillId="0" borderId="29" xfId="62" applyNumberFormat="1" applyFont="1" applyBorder="1" applyAlignment="1">
      <alignment horizontal="right" vertical="center" wrapText="1"/>
    </xf>
    <xf numFmtId="0" fontId="19" fillId="0" borderId="65" xfId="1" applyFont="1" applyBorder="1" applyAlignment="1">
      <alignment horizontal="justify" vertical="center" wrapText="1"/>
    </xf>
    <xf numFmtId="195" fontId="19" fillId="0" borderId="65" xfId="1" applyNumberFormat="1" applyFont="1" applyBorder="1" applyAlignment="1">
      <alignment horizontal="right" vertical="center" wrapText="1"/>
    </xf>
    <xf numFmtId="195" fontId="43" fillId="0" borderId="65" xfId="1" applyNumberFormat="1" applyFont="1" applyBorder="1" applyAlignment="1">
      <alignment horizontal="right" vertical="center" wrapText="1"/>
    </xf>
    <xf numFmtId="195" fontId="43" fillId="5" borderId="65" xfId="1" applyNumberFormat="1" applyFont="1" applyFill="1" applyBorder="1" applyAlignment="1">
      <alignment horizontal="right" vertical="center" wrapText="1"/>
    </xf>
    <xf numFmtId="178" fontId="43" fillId="0" borderId="65" xfId="1" applyNumberFormat="1" applyFont="1" applyBorder="1" applyAlignment="1">
      <alignment horizontal="right" vertical="center" wrapText="1"/>
    </xf>
    <xf numFmtId="0" fontId="19" fillId="0" borderId="105" xfId="62" applyFont="1" applyBorder="1" applyAlignment="1">
      <alignment horizontal="right" vertical="center" wrapText="1"/>
    </xf>
    <xf numFmtId="195" fontId="43" fillId="3" borderId="62" xfId="1" applyNumberFormat="1" applyFont="1" applyFill="1" applyBorder="1" applyAlignment="1">
      <alignment horizontal="right" vertical="center" wrapText="1"/>
    </xf>
    <xf numFmtId="178" fontId="19" fillId="0" borderId="65" xfId="62" applyNumberFormat="1" applyFont="1" applyBorder="1" applyAlignment="1">
      <alignment horizontal="right" vertical="center" wrapText="1"/>
    </xf>
    <xf numFmtId="0" fontId="19" fillId="0" borderId="14" xfId="1" applyFont="1" applyBorder="1" applyAlignment="1">
      <alignment horizontal="justify" vertical="center" wrapText="1"/>
    </xf>
    <xf numFmtId="179" fontId="18" fillId="0" borderId="66" xfId="1" applyNumberFormat="1" applyFont="1" applyBorder="1" applyAlignment="1">
      <alignment horizontal="right" vertical="center" wrapText="1"/>
    </xf>
    <xf numFmtId="179" fontId="43" fillId="0" borderId="66" xfId="1" applyNumberFormat="1" applyFont="1" applyBorder="1" applyAlignment="1">
      <alignment horizontal="right" vertical="center" wrapText="1"/>
    </xf>
    <xf numFmtId="179" fontId="43" fillId="5" borderId="66" xfId="1" applyNumberFormat="1" applyFont="1" applyFill="1" applyBorder="1" applyAlignment="1">
      <alignment horizontal="right" vertical="center" wrapText="1"/>
    </xf>
    <xf numFmtId="180" fontId="43" fillId="0" borderId="14" xfId="1" applyNumberFormat="1" applyFont="1" applyBorder="1" applyAlignment="1">
      <alignment horizontal="right" vertical="center" wrapText="1"/>
    </xf>
    <xf numFmtId="179" fontId="18" fillId="0" borderId="107" xfId="62" applyNumberFormat="1" applyFont="1" applyBorder="1" applyAlignment="1">
      <alignment horizontal="right" vertical="center" wrapText="1"/>
    </xf>
    <xf numFmtId="179" fontId="43" fillId="5" borderId="31" xfId="1" applyNumberFormat="1" applyFont="1" applyFill="1" applyBorder="1" applyAlignment="1">
      <alignment horizontal="right" vertical="center" wrapText="1"/>
    </xf>
    <xf numFmtId="180" fontId="19" fillId="0" borderId="14" xfId="62" applyNumberFormat="1" applyFont="1" applyBorder="1" applyAlignment="1">
      <alignment horizontal="right" vertical="center" wrapText="1"/>
    </xf>
    <xf numFmtId="186" fontId="19" fillId="0" borderId="105" xfId="62" applyNumberFormat="1" applyFont="1" applyBorder="1" applyAlignment="1">
      <alignment horizontal="right" vertical="center" wrapText="1"/>
    </xf>
    <xf numFmtId="176" fontId="43" fillId="3" borderId="62" xfId="1" applyNumberFormat="1" applyFont="1" applyFill="1" applyBorder="1" applyAlignment="1">
      <alignment horizontal="right" vertical="center" wrapText="1"/>
    </xf>
    <xf numFmtId="0" fontId="19" fillId="0" borderId="16" xfId="1" applyFont="1" applyBorder="1" applyAlignment="1">
      <alignment horizontal="justify" vertical="center" wrapText="1"/>
    </xf>
    <xf numFmtId="195" fontId="19" fillId="0" borderId="16" xfId="1" applyNumberFormat="1" applyFont="1" applyBorder="1" applyAlignment="1">
      <alignment horizontal="right" vertical="center" wrapText="1"/>
    </xf>
    <xf numFmtId="195" fontId="43" fillId="0" borderId="16" xfId="1" applyNumberFormat="1" applyFont="1" applyBorder="1" applyAlignment="1">
      <alignment horizontal="right" vertical="center" wrapText="1"/>
    </xf>
    <xf numFmtId="195" fontId="43" fillId="5" borderId="16" xfId="1" applyNumberFormat="1" applyFont="1" applyFill="1" applyBorder="1" applyAlignment="1">
      <alignment horizontal="right" vertical="center" wrapText="1"/>
    </xf>
    <xf numFmtId="178" fontId="43" fillId="0" borderId="16" xfId="1" applyNumberFormat="1" applyFont="1" applyBorder="1" applyAlignment="1">
      <alignment horizontal="right" vertical="center" wrapText="1"/>
    </xf>
    <xf numFmtId="186" fontId="19" fillId="0" borderId="18" xfId="62" applyNumberFormat="1" applyFont="1" applyBorder="1" applyAlignment="1">
      <alignment horizontal="right" vertical="center" wrapText="1"/>
    </xf>
    <xf numFmtId="195" fontId="43" fillId="3" borderId="19" xfId="1" applyNumberFormat="1" applyFont="1" applyFill="1" applyBorder="1" applyAlignment="1">
      <alignment horizontal="right" vertical="center" wrapText="1"/>
    </xf>
    <xf numFmtId="178" fontId="19" fillId="0" borderId="16" xfId="62" applyNumberFormat="1" applyFont="1" applyBorder="1" applyAlignment="1">
      <alignment horizontal="right" vertical="center" wrapText="1"/>
    </xf>
    <xf numFmtId="193" fontId="19" fillId="0" borderId="18" xfId="63" applyNumberFormat="1" applyFont="1" applyFill="1" applyBorder="1" applyAlignment="1">
      <alignment horizontal="right" vertical="center" wrapText="1"/>
    </xf>
    <xf numFmtId="195" fontId="19" fillId="0" borderId="14" xfId="1" applyNumberFormat="1" applyFont="1" applyBorder="1" applyAlignment="1">
      <alignment horizontal="right" vertical="center" wrapText="1"/>
    </xf>
    <xf numFmtId="195" fontId="43" fillId="0" borderId="14" xfId="1" applyNumberFormat="1" applyFont="1" applyBorder="1" applyAlignment="1">
      <alignment horizontal="right" vertical="center" wrapText="1"/>
    </xf>
    <xf numFmtId="195" fontId="43" fillId="5" borderId="14" xfId="1" applyNumberFormat="1" applyFont="1" applyFill="1" applyBorder="1" applyAlignment="1">
      <alignment horizontal="right" vertical="center" wrapText="1"/>
    </xf>
    <xf numFmtId="178" fontId="43" fillId="0" borderId="14" xfId="1" applyNumberFormat="1" applyFont="1" applyBorder="1" applyAlignment="1">
      <alignment horizontal="right" vertical="center" wrapText="1"/>
    </xf>
    <xf numFmtId="0" fontId="19" fillId="0" borderId="13" xfId="62" applyFont="1" applyBorder="1" applyAlignment="1">
      <alignment horizontal="right" vertical="center" wrapText="1"/>
    </xf>
    <xf numFmtId="195" fontId="43" fillId="3" borderId="31" xfId="1" applyNumberFormat="1" applyFont="1" applyFill="1" applyBorder="1" applyAlignment="1">
      <alignment horizontal="right" vertical="center" wrapText="1"/>
    </xf>
    <xf numFmtId="178" fontId="19" fillId="0" borderId="14" xfId="62" applyNumberFormat="1" applyFont="1" applyBorder="1" applyAlignment="1">
      <alignment horizontal="right" vertical="center" wrapText="1"/>
    </xf>
    <xf numFmtId="0" fontId="1" fillId="0" borderId="0" xfId="62">
      <alignment vertical="center"/>
    </xf>
    <xf numFmtId="202" fontId="2" fillId="0" borderId="0" xfId="1" applyNumberFormat="1">
      <alignment vertical="center"/>
    </xf>
    <xf numFmtId="194" fontId="20" fillId="0" borderId="18" xfId="1" applyNumberFormat="1" applyFont="1" applyBorder="1" applyAlignment="1">
      <alignment horizontal="right" vertical="center" wrapText="1"/>
    </xf>
    <xf numFmtId="0" fontId="17" fillId="0" borderId="1" xfId="1" applyFont="1" applyBorder="1" applyAlignment="1">
      <alignment horizontal="left" vertical="center" wrapText="1" indent="1"/>
    </xf>
    <xf numFmtId="194" fontId="20" fillId="5" borderId="20" xfId="1" applyNumberFormat="1" applyFont="1" applyFill="1" applyBorder="1" applyAlignment="1">
      <alignment horizontal="right" vertical="center" wrapText="1"/>
    </xf>
    <xf numFmtId="194" fontId="20" fillId="0" borderId="21" xfId="1" applyNumberFormat="1" applyFont="1" applyBorder="1" applyAlignment="1">
      <alignment horizontal="right" vertical="center" wrapText="1"/>
    </xf>
    <xf numFmtId="0" fontId="17" fillId="0" borderId="125" xfId="1" applyFont="1" applyBorder="1" applyAlignment="1">
      <alignment horizontal="justify" vertical="center" wrapText="1"/>
    </xf>
    <xf numFmtId="194" fontId="20" fillId="0" borderId="126" xfId="1" applyNumberFormat="1" applyFont="1" applyBorder="1" applyAlignment="1">
      <alignment horizontal="right" vertical="center" wrapText="1"/>
    </xf>
    <xf numFmtId="179" fontId="20" fillId="0" borderId="121" xfId="1" applyNumberFormat="1" applyFont="1" applyBorder="1" applyAlignment="1">
      <alignment horizontal="right" vertical="center" wrapText="1"/>
    </xf>
    <xf numFmtId="179" fontId="20" fillId="5" borderId="121" xfId="1" applyNumberFormat="1" applyFont="1" applyFill="1" applyBorder="1" applyAlignment="1">
      <alignment horizontal="right" vertical="center" wrapText="1"/>
    </xf>
    <xf numFmtId="179" fontId="20" fillId="0" borderId="49" xfId="1" applyNumberFormat="1" applyFont="1" applyBorder="1" applyAlignment="1">
      <alignment horizontal="right" vertical="center" wrapText="1"/>
    </xf>
    <xf numFmtId="0" fontId="17" fillId="0" borderId="104" xfId="1" applyFont="1" applyBorder="1" applyAlignment="1">
      <alignment horizontal="left" vertical="center" wrapText="1" indent="1"/>
    </xf>
    <xf numFmtId="194" fontId="20" fillId="0" borderId="105" xfId="1" applyNumberFormat="1" applyFont="1" applyBorder="1" applyAlignment="1">
      <alignment horizontal="right" vertical="center" wrapText="1"/>
    </xf>
    <xf numFmtId="0" fontId="17" fillId="0" borderId="2" xfId="1" applyFont="1" applyBorder="1" applyAlignment="1">
      <alignment horizontal="justify" vertical="center" wrapText="1"/>
    </xf>
    <xf numFmtId="179" fontId="20" fillId="0" borderId="107" xfId="1" applyNumberFormat="1" applyFont="1" applyBorder="1" applyAlignment="1">
      <alignment horizontal="right" vertical="center" wrapText="1"/>
    </xf>
    <xf numFmtId="0" fontId="17" fillId="0" borderId="102" xfId="1" applyFont="1" applyBorder="1" applyAlignment="1">
      <alignment horizontal="left" vertical="center" wrapText="1" indent="1"/>
    </xf>
    <xf numFmtId="194" fontId="20" fillId="5" borderId="72" xfId="1" applyNumberFormat="1" applyFont="1" applyFill="1" applyBorder="1" applyAlignment="1">
      <alignment horizontal="right" vertical="center" wrapText="1"/>
    </xf>
    <xf numFmtId="194" fontId="20" fillId="0" borderId="103" xfId="1" applyNumberFormat="1" applyFont="1" applyBorder="1" applyAlignment="1">
      <alignment horizontal="right" vertical="center" wrapText="1"/>
    </xf>
    <xf numFmtId="0" fontId="17" fillId="0" borderId="106" xfId="1" applyFont="1" applyBorder="1" applyAlignment="1">
      <alignment horizontal="justify" vertical="center" wrapText="1"/>
    </xf>
    <xf numFmtId="0" fontId="17" fillId="0" borderId="125" xfId="1" applyFont="1" applyBorder="1" applyAlignment="1">
      <alignment horizontal="left" vertical="center" wrapText="1"/>
    </xf>
    <xf numFmtId="0" fontId="17" fillId="0" borderId="127" xfId="1" applyFont="1" applyBorder="1" applyAlignment="1">
      <alignment horizontal="justify" vertical="center" wrapText="1"/>
    </xf>
    <xf numFmtId="179" fontId="20" fillId="0" borderId="123" xfId="1" applyNumberFormat="1" applyFont="1" applyBorder="1" applyAlignment="1">
      <alignment horizontal="right" vertical="center" wrapText="1"/>
    </xf>
    <xf numFmtId="0" fontId="17" fillId="0" borderId="89" xfId="1" applyFont="1" applyBorder="1" applyAlignment="1">
      <alignment horizontal="justify" vertical="center" wrapText="1"/>
    </xf>
    <xf numFmtId="194" fontId="20" fillId="0" borderId="128" xfId="1" applyNumberFormat="1" applyFont="1" applyBorder="1" applyAlignment="1">
      <alignment horizontal="right" vertical="center" wrapText="1"/>
    </xf>
    <xf numFmtId="180" fontId="17" fillId="0" borderId="86" xfId="1" applyNumberFormat="1" applyFont="1" applyBorder="1" applyAlignment="1">
      <alignment horizontal="right" vertical="center" wrapText="1"/>
    </xf>
    <xf numFmtId="180" fontId="17" fillId="0" borderId="83" xfId="1" applyNumberFormat="1" applyFont="1" applyBorder="1" applyAlignment="1">
      <alignment horizontal="right" vertical="center" wrapText="1"/>
    </xf>
    <xf numFmtId="179" fontId="20" fillId="0" borderId="117" xfId="1" applyNumberFormat="1" applyFont="1" applyBorder="1" applyAlignment="1">
      <alignment horizontal="right" vertical="center" wrapText="1"/>
    </xf>
    <xf numFmtId="179" fontId="20" fillId="0" borderId="13" xfId="1" applyNumberFormat="1" applyFont="1" applyBorder="1" applyAlignment="1">
      <alignment horizontal="right" vertical="center" wrapText="1"/>
    </xf>
    <xf numFmtId="0" fontId="17" fillId="2" borderId="62" xfId="1" applyFont="1" applyFill="1" applyBorder="1" applyAlignment="1">
      <alignment horizontal="left" vertical="center" wrapText="1" indent="1"/>
    </xf>
    <xf numFmtId="0" fontId="17" fillId="2" borderId="31" xfId="1" applyFont="1" applyFill="1" applyBorder="1" applyAlignment="1">
      <alignment horizontal="justify" vertical="center" wrapText="1"/>
    </xf>
    <xf numFmtId="197" fontId="22" fillId="2" borderId="14" xfId="1" applyNumberFormat="1" applyFont="1" applyFill="1" applyBorder="1" applyAlignment="1">
      <alignment horizontal="right" vertical="center" wrapText="1"/>
    </xf>
    <xf numFmtId="0" fontId="17" fillId="2" borderId="71" xfId="1" applyFont="1" applyFill="1" applyBorder="1" applyAlignment="1">
      <alignment horizontal="left" vertical="center" wrapText="1" indent="1"/>
    </xf>
    <xf numFmtId="0" fontId="17" fillId="2" borderId="90" xfId="1" applyFont="1" applyFill="1" applyBorder="1" applyAlignment="1">
      <alignment horizontal="justify" vertical="center" wrapText="1"/>
    </xf>
    <xf numFmtId="180" fontId="22" fillId="2" borderId="92" xfId="1" applyNumberFormat="1" applyFont="1" applyFill="1" applyBorder="1" applyAlignment="1">
      <alignment horizontal="right" vertical="center" wrapText="1"/>
    </xf>
    <xf numFmtId="197" fontId="22" fillId="2" borderId="129" xfId="1" applyNumberFormat="1" applyFont="1" applyFill="1" applyBorder="1" applyAlignment="1">
      <alignment horizontal="right" vertical="center" wrapText="1"/>
    </xf>
    <xf numFmtId="179" fontId="20" fillId="0" borderId="130" xfId="1" applyNumberFormat="1" applyFont="1" applyBorder="1" applyAlignment="1">
      <alignment horizontal="right" vertical="center" wrapText="1"/>
    </xf>
    <xf numFmtId="180" fontId="17" fillId="2" borderId="94" xfId="1" applyNumberFormat="1" applyFont="1" applyFill="1" applyBorder="1" applyAlignment="1">
      <alignment horizontal="right" vertical="center" wrapText="1"/>
    </xf>
    <xf numFmtId="197" fontId="17" fillId="2" borderId="94" xfId="1" applyNumberFormat="1" applyFont="1" applyFill="1" applyBorder="1" applyAlignment="1">
      <alignment horizontal="right" vertical="center" wrapText="1"/>
    </xf>
    <xf numFmtId="0" fontId="17" fillId="2" borderId="102" xfId="1" applyFont="1" applyFill="1" applyBorder="1" applyAlignment="1">
      <alignment horizontal="left" vertical="center" wrapText="1"/>
    </xf>
    <xf numFmtId="196" fontId="17" fillId="2" borderId="75" xfId="1" applyNumberFormat="1" applyFont="1" applyFill="1" applyBorder="1" applyAlignment="1">
      <alignment horizontal="right" vertical="center" wrapText="1"/>
    </xf>
    <xf numFmtId="0" fontId="17" fillId="2" borderId="2" xfId="1" applyFont="1" applyFill="1" applyBorder="1" applyAlignment="1">
      <alignment horizontal="left" vertical="center" wrapText="1"/>
    </xf>
    <xf numFmtId="0" fontId="17" fillId="2" borderId="2" xfId="1" applyFont="1" applyFill="1" applyBorder="1" applyAlignment="1">
      <alignment horizontal="justify" vertical="center" wrapText="1"/>
    </xf>
    <xf numFmtId="0" fontId="17" fillId="2" borderId="129" xfId="1" applyFont="1" applyFill="1" applyBorder="1" applyAlignment="1">
      <alignment horizontal="justify" vertical="center" wrapText="1"/>
    </xf>
    <xf numFmtId="0" fontId="17" fillId="2" borderId="89" xfId="1" applyFont="1" applyFill="1" applyBorder="1" applyAlignment="1">
      <alignment horizontal="justify" vertical="center" wrapText="1"/>
    </xf>
    <xf numFmtId="0" fontId="17" fillId="2" borderId="0" xfId="1" applyFont="1" applyFill="1" applyAlignment="1">
      <alignment horizontal="justify" vertical="center" wrapText="1"/>
    </xf>
    <xf numFmtId="194" fontId="20" fillId="0" borderId="121" xfId="1" applyNumberFormat="1" applyFont="1" applyBorder="1" applyAlignment="1">
      <alignment horizontal="right" vertical="center" wrapText="1"/>
    </xf>
    <xf numFmtId="194" fontId="20" fillId="5" borderId="121" xfId="1" applyNumberFormat="1" applyFont="1" applyFill="1" applyBorder="1" applyAlignment="1">
      <alignment horizontal="right" vertical="center" wrapText="1"/>
    </xf>
    <xf numFmtId="194" fontId="20" fillId="0" borderId="49" xfId="1" applyNumberFormat="1" applyFont="1" applyBorder="1" applyAlignment="1">
      <alignment horizontal="right" vertical="center" wrapText="1"/>
    </xf>
    <xf numFmtId="0" fontId="17" fillId="2" borderId="15" xfId="1" applyFont="1" applyFill="1" applyBorder="1" applyAlignment="1">
      <alignment horizontal="left" vertical="center" wrapText="1" indent="1"/>
    </xf>
    <xf numFmtId="0" fontId="17" fillId="2" borderId="1" xfId="1" applyFont="1" applyFill="1" applyBorder="1" applyAlignment="1">
      <alignment horizontal="left" vertical="center" wrapText="1" indent="1"/>
    </xf>
    <xf numFmtId="0" fontId="17" fillId="2" borderId="19" xfId="1" applyFont="1" applyFill="1" applyBorder="1" applyAlignment="1">
      <alignment horizontal="left" vertical="center" wrapText="1" indent="1"/>
    </xf>
    <xf numFmtId="0" fontId="17" fillId="2" borderId="33" xfId="1" applyFont="1" applyFill="1" applyBorder="1" applyAlignment="1">
      <alignment horizontal="left" vertical="center" wrapText="1" indent="1"/>
    </xf>
    <xf numFmtId="194" fontId="20" fillId="0" borderId="44" xfId="1" applyNumberFormat="1" applyFont="1" applyBorder="1" applyAlignment="1">
      <alignment horizontal="right" vertical="center" wrapText="1"/>
    </xf>
    <xf numFmtId="194" fontId="20" fillId="5" borderId="44" xfId="1" applyNumberFormat="1" applyFont="1" applyFill="1" applyBorder="1" applyAlignment="1">
      <alignment horizontal="right" vertical="center" wrapText="1"/>
    </xf>
    <xf numFmtId="196" fontId="17" fillId="2" borderId="25" xfId="1" applyNumberFormat="1" applyFont="1" applyFill="1" applyBorder="1" applyAlignment="1">
      <alignment horizontal="right" vertical="center" wrapText="1"/>
    </xf>
    <xf numFmtId="194" fontId="20" fillId="0" borderId="26" xfId="1" applyNumberFormat="1" applyFont="1" applyBorder="1" applyAlignment="1">
      <alignment horizontal="right" vertical="center" wrapText="1"/>
    </xf>
    <xf numFmtId="194" fontId="20" fillId="5" borderId="22" xfId="1" applyNumberFormat="1" applyFont="1" applyFill="1" applyBorder="1" applyAlignment="1">
      <alignment horizontal="right" vertical="center" wrapText="1"/>
    </xf>
    <xf numFmtId="180" fontId="17" fillId="2" borderId="86" xfId="1" applyNumberFormat="1" applyFont="1" applyFill="1" applyBorder="1" applyAlignment="1">
      <alignment horizontal="right" vertical="center" wrapText="1"/>
    </xf>
    <xf numFmtId="180" fontId="17" fillId="2" borderId="83" xfId="1" applyNumberFormat="1" applyFont="1" applyFill="1" applyBorder="1" applyAlignment="1">
      <alignment horizontal="right" vertical="center" wrapText="1"/>
    </xf>
    <xf numFmtId="0" fontId="17" fillId="0" borderId="19" xfId="38" applyFont="1" applyBorder="1" applyAlignment="1">
      <alignment horizontal="left" vertical="center" wrapText="1" indent="1"/>
    </xf>
    <xf numFmtId="176" fontId="20" fillId="0" borderId="121" xfId="1" applyNumberFormat="1" applyFont="1" applyBorder="1" applyAlignment="1">
      <alignment horizontal="right" vertical="center" wrapText="1"/>
    </xf>
    <xf numFmtId="176" fontId="20" fillId="5" borderId="121" xfId="1" applyNumberFormat="1" applyFont="1" applyFill="1" applyBorder="1" applyAlignment="1">
      <alignment horizontal="right" vertical="center" wrapText="1"/>
    </xf>
    <xf numFmtId="177" fontId="17" fillId="0" borderId="29" xfId="1" applyNumberFormat="1" applyFont="1" applyBorder="1" applyAlignment="1">
      <alignment horizontal="right" vertical="center" wrapText="1"/>
    </xf>
    <xf numFmtId="176" fontId="20" fillId="0" borderId="49" xfId="1" applyNumberFormat="1" applyFont="1" applyBorder="1" applyAlignment="1">
      <alignment horizontal="right" vertical="center" wrapText="1"/>
    </xf>
    <xf numFmtId="178" fontId="17" fillId="0" borderId="59" xfId="1" applyNumberFormat="1" applyFont="1" applyBorder="1" applyAlignment="1">
      <alignment horizontal="right" vertical="center" wrapText="1"/>
    </xf>
    <xf numFmtId="176" fontId="20" fillId="0" borderId="126" xfId="1" applyNumberFormat="1" applyFont="1" applyBorder="1" applyAlignment="1">
      <alignment horizontal="right" vertical="center" wrapText="1"/>
    </xf>
    <xf numFmtId="178" fontId="17" fillId="0" borderId="75" xfId="1" applyNumberFormat="1" applyFont="1" applyBorder="1" applyAlignment="1">
      <alignment horizontal="right" vertical="center" wrapText="1"/>
    </xf>
    <xf numFmtId="0" fontId="17" fillId="0" borderId="129" xfId="1" applyFont="1" applyBorder="1" applyAlignment="1">
      <alignment horizontal="left" vertical="center" wrapText="1" indent="1"/>
    </xf>
    <xf numFmtId="180" fontId="17" fillId="0" borderId="94" xfId="1" applyNumberFormat="1" applyFont="1" applyBorder="1" applyAlignment="1">
      <alignment horizontal="right" vertical="center" wrapText="1"/>
    </xf>
    <xf numFmtId="0" fontId="17" fillId="0" borderId="0" xfId="1" applyFont="1" applyAlignment="1">
      <alignment horizontal="left" vertical="center" wrapText="1"/>
    </xf>
    <xf numFmtId="0" fontId="17" fillId="0" borderId="106" xfId="1" applyFont="1" applyBorder="1" applyAlignment="1">
      <alignment horizontal="left" vertical="center" wrapText="1"/>
    </xf>
    <xf numFmtId="0" fontId="17" fillId="0" borderId="106" xfId="1" applyFont="1" applyBorder="1" applyAlignment="1">
      <alignment horizontal="left" vertical="center" wrapText="1" indent="1"/>
    </xf>
    <xf numFmtId="0" fontId="17" fillId="0" borderId="118" xfId="1" applyFont="1" applyBorder="1" applyAlignment="1">
      <alignment horizontal="justify" vertical="center" wrapText="1"/>
    </xf>
    <xf numFmtId="178" fontId="17" fillId="0" borderId="99" xfId="1" applyNumberFormat="1" applyFont="1" applyBorder="1" applyAlignment="1">
      <alignment horizontal="right" vertical="center" wrapText="1"/>
    </xf>
    <xf numFmtId="176" fontId="20" fillId="0" borderId="119" xfId="1" applyNumberFormat="1" applyFont="1" applyBorder="1" applyAlignment="1">
      <alignment horizontal="right" vertical="center" wrapText="1"/>
    </xf>
    <xf numFmtId="178" fontId="17" fillId="0" borderId="14" xfId="1" applyNumberFormat="1" applyFont="1" applyBorder="1" applyAlignment="1">
      <alignment horizontal="right" vertical="center" wrapText="1"/>
    </xf>
    <xf numFmtId="176" fontId="20" fillId="0" borderId="13" xfId="1" applyNumberFormat="1" applyFont="1" applyBorder="1" applyAlignment="1">
      <alignment horizontal="right" vertical="center" wrapText="1"/>
    </xf>
    <xf numFmtId="0" fontId="17" fillId="0" borderId="43" xfId="1" applyFont="1" applyBorder="1" applyAlignment="1">
      <alignment horizontal="left" vertical="center" wrapText="1" indent="1"/>
    </xf>
    <xf numFmtId="178" fontId="17" fillId="0" borderId="25" xfId="1" applyNumberFormat="1" applyFont="1" applyBorder="1" applyAlignment="1">
      <alignment horizontal="right" vertical="center" wrapText="1"/>
    </xf>
    <xf numFmtId="176" fontId="20" fillId="0" borderId="26" xfId="1" applyNumberFormat="1" applyFont="1" applyBorder="1" applyAlignment="1">
      <alignment horizontal="right" vertical="center" wrapText="1"/>
    </xf>
    <xf numFmtId="0" fontId="6" fillId="0" borderId="0" xfId="64" applyFont="1" applyAlignment="1">
      <alignment horizontal="left" vertical="center"/>
    </xf>
    <xf numFmtId="178" fontId="42" fillId="0" borderId="75" xfId="1" applyNumberFormat="1" applyFont="1" applyBorder="1" applyAlignment="1">
      <alignment horizontal="right" vertical="center" wrapText="1"/>
    </xf>
    <xf numFmtId="179" fontId="17" fillId="0" borderId="121" xfId="1" applyNumberFormat="1" applyFont="1" applyBorder="1" applyAlignment="1">
      <alignment horizontal="right" vertical="center" wrapText="1"/>
    </xf>
    <xf numFmtId="179" fontId="17" fillId="5" borderId="121" xfId="1" applyNumberFormat="1" applyFont="1" applyFill="1" applyBorder="1" applyAlignment="1">
      <alignment horizontal="right" vertical="center" wrapText="1"/>
    </xf>
    <xf numFmtId="9" fontId="17" fillId="0" borderId="17" xfId="40" applyNumberFormat="1" applyFont="1" applyBorder="1" applyAlignment="1">
      <alignment horizontal="right" vertical="center" wrapText="1"/>
    </xf>
    <xf numFmtId="0" fontId="44" fillId="0" borderId="2" xfId="1" applyFont="1" applyBorder="1" applyAlignment="1">
      <alignment horizontal="left" vertical="center"/>
    </xf>
    <xf numFmtId="0" fontId="45" fillId="0" borderId="0" xfId="1" applyFont="1" applyAlignment="1">
      <alignment horizontal="left" vertical="center"/>
    </xf>
    <xf numFmtId="0" fontId="22" fillId="0" borderId="6" xfId="1" applyFont="1" applyBorder="1" applyAlignment="1">
      <alignment horizontal="left" vertical="center" wrapText="1" indent="1"/>
    </xf>
    <xf numFmtId="0" fontId="40" fillId="0" borderId="16" xfId="1" applyFont="1" applyBorder="1" applyAlignment="1">
      <alignment horizontal="center" vertical="center" wrapText="1"/>
    </xf>
    <xf numFmtId="0" fontId="40" fillId="0" borderId="15" xfId="1" applyFont="1" applyBorder="1" applyAlignment="1">
      <alignment horizontal="center" vertical="center" wrapText="1"/>
    </xf>
    <xf numFmtId="0" fontId="40" fillId="0" borderId="2" xfId="1" applyFont="1" applyBorder="1" applyAlignment="1">
      <alignment vertical="center" wrapText="1"/>
    </xf>
    <xf numFmtId="0" fontId="22" fillId="0" borderId="0" xfId="1" applyFont="1" applyAlignment="1">
      <alignment horizontal="center" vertical="center" wrapText="1"/>
    </xf>
    <xf numFmtId="0" fontId="40" fillId="0" borderId="10" xfId="1" applyFont="1" applyBorder="1" applyAlignment="1">
      <alignment horizontal="center" vertical="center" wrapText="1"/>
    </xf>
    <xf numFmtId="0" fontId="46" fillId="0" borderId="10" xfId="1" applyFont="1" applyBorder="1" applyAlignment="1">
      <alignment horizontal="center" vertical="center" wrapText="1"/>
    </xf>
    <xf numFmtId="0" fontId="22" fillId="0" borderId="19" xfId="1" applyFont="1" applyBorder="1" applyAlignment="1">
      <alignment horizontal="justify" vertical="center" wrapText="1"/>
    </xf>
    <xf numFmtId="176" fontId="22" fillId="0" borderId="10" xfId="46" applyNumberFormat="1" applyFont="1" applyBorder="1" applyAlignment="1">
      <alignment horizontal="right" vertical="center" wrapText="1"/>
    </xf>
    <xf numFmtId="176" fontId="22" fillId="0" borderId="15" xfId="46" applyNumberFormat="1" applyFont="1" applyBorder="1" applyAlignment="1">
      <alignment horizontal="right" vertical="center" wrapText="1"/>
    </xf>
    <xf numFmtId="176" fontId="22" fillId="0" borderId="16" xfId="46" applyNumberFormat="1" applyFont="1" applyBorder="1" applyAlignment="1">
      <alignment horizontal="right" vertical="center" wrapText="1"/>
    </xf>
    <xf numFmtId="0" fontId="40" fillId="0" borderId="19" xfId="1" applyFont="1" applyBorder="1" applyAlignment="1">
      <alignment horizontal="justify" vertical="center" wrapText="1"/>
    </xf>
    <xf numFmtId="176" fontId="40" fillId="0" borderId="10" xfId="46" applyNumberFormat="1" applyFont="1" applyBorder="1" applyAlignment="1">
      <alignment horizontal="right" vertical="center" wrapText="1"/>
    </xf>
    <xf numFmtId="176" fontId="40" fillId="0" borderId="15" xfId="46" applyNumberFormat="1" applyFont="1" applyBorder="1" applyAlignment="1">
      <alignment horizontal="right" vertical="center" wrapText="1"/>
    </xf>
    <xf numFmtId="176" fontId="40" fillId="0" borderId="16" xfId="46" applyNumberFormat="1" applyFont="1" applyBorder="1" applyAlignment="1">
      <alignment horizontal="right" vertical="center" wrapText="1"/>
    </xf>
    <xf numFmtId="9" fontId="40" fillId="0" borderId="10" xfId="3" applyFont="1" applyBorder="1" applyAlignment="1">
      <alignment horizontal="right" vertical="center" wrapText="1"/>
    </xf>
    <xf numFmtId="9" fontId="40" fillId="0" borderId="16" xfId="3" applyFont="1" applyBorder="1" applyAlignment="1">
      <alignment horizontal="right" vertical="center" wrapText="1"/>
    </xf>
    <xf numFmtId="9" fontId="40" fillId="0" borderId="15" xfId="3" applyFont="1" applyBorder="1" applyAlignment="1">
      <alignment horizontal="right" vertical="center" wrapText="1"/>
    </xf>
    <xf numFmtId="0" fontId="40" fillId="0" borderId="3" xfId="1" applyFont="1" applyBorder="1" applyAlignment="1">
      <alignment horizontal="justify" vertical="center" wrapText="1"/>
    </xf>
    <xf numFmtId="9" fontId="40" fillId="0" borderId="3" xfId="3" applyFont="1" applyBorder="1" applyAlignment="1">
      <alignment horizontal="right" vertical="center" wrapText="1"/>
    </xf>
    <xf numFmtId="9" fontId="40" fillId="0" borderId="2" xfId="3" applyFont="1" applyBorder="1" applyAlignment="1">
      <alignment horizontal="right" vertical="center" wrapText="1"/>
    </xf>
    <xf numFmtId="9" fontId="40" fillId="0" borderId="36" xfId="3" applyFont="1" applyBorder="1" applyAlignment="1">
      <alignment horizontal="right" vertical="center" wrapText="1"/>
    </xf>
    <xf numFmtId="0" fontId="40" fillId="5" borderId="16" xfId="1" applyFont="1" applyFill="1" applyBorder="1" applyAlignment="1">
      <alignment horizontal="center" vertical="center" wrapText="1"/>
    </xf>
    <xf numFmtId="0" fontId="40" fillId="5" borderId="15" xfId="1" applyFont="1" applyFill="1" applyBorder="1" applyAlignment="1">
      <alignment horizontal="center" vertical="center" wrapText="1"/>
    </xf>
    <xf numFmtId="0" fontId="40" fillId="5" borderId="2" xfId="1" applyFont="1" applyFill="1" applyBorder="1" applyAlignment="1">
      <alignment vertical="center" wrapText="1"/>
    </xf>
    <xf numFmtId="0" fontId="40" fillId="5" borderId="10" xfId="1" applyFont="1" applyFill="1" applyBorder="1" applyAlignment="1">
      <alignment horizontal="center" vertical="center" wrapText="1"/>
    </xf>
    <xf numFmtId="0" fontId="46" fillId="5" borderId="10" xfId="1" applyFont="1" applyFill="1" applyBorder="1" applyAlignment="1">
      <alignment horizontal="center" vertical="center" wrapText="1"/>
    </xf>
    <xf numFmtId="0" fontId="22" fillId="0" borderId="104" xfId="1" applyFont="1" applyBorder="1" applyAlignment="1">
      <alignment horizontal="justify" vertical="center" wrapText="1"/>
    </xf>
    <xf numFmtId="176" fontId="22" fillId="0" borderId="51" xfId="46" applyNumberFormat="1" applyFont="1" applyBorder="1" applyAlignment="1">
      <alignment horizontal="right" vertical="center" wrapText="1"/>
    </xf>
    <xf numFmtId="176" fontId="22" fillId="0" borderId="104" xfId="46" applyNumberFormat="1" applyFont="1" applyBorder="1" applyAlignment="1">
      <alignment horizontal="right" vertical="center" wrapText="1"/>
    </xf>
    <xf numFmtId="176" fontId="22" fillId="5" borderId="65" xfId="46" applyNumberFormat="1" applyFont="1" applyFill="1" applyBorder="1" applyAlignment="1">
      <alignment horizontal="right" vertical="center" wrapText="1"/>
    </xf>
    <xf numFmtId="176" fontId="22" fillId="5" borderId="51" xfId="46" applyNumberFormat="1" applyFont="1" applyFill="1" applyBorder="1" applyAlignment="1">
      <alignment horizontal="right" vertical="center" wrapText="1"/>
    </xf>
    <xf numFmtId="176" fontId="22" fillId="5" borderId="104" xfId="46" applyNumberFormat="1" applyFont="1" applyFill="1" applyBorder="1" applyAlignment="1">
      <alignment horizontal="right" vertical="center" wrapText="1"/>
    </xf>
    <xf numFmtId="176" fontId="22" fillId="5" borderId="111" xfId="46" applyNumberFormat="1" applyFont="1" applyFill="1" applyBorder="1" applyAlignment="1">
      <alignment horizontal="right" vertical="center" wrapText="1"/>
    </xf>
    <xf numFmtId="176" fontId="22" fillId="5" borderId="112" xfId="46" applyNumberFormat="1" applyFont="1" applyFill="1" applyBorder="1" applyAlignment="1">
      <alignment horizontal="right" vertical="center" wrapText="1"/>
    </xf>
    <xf numFmtId="0" fontId="47" fillId="0" borderId="2" xfId="1" applyFont="1" applyBorder="1" applyAlignment="1">
      <alignment horizontal="left" vertical="center" wrapText="1" indent="1"/>
    </xf>
    <xf numFmtId="177" fontId="22" fillId="0" borderId="14" xfId="46" applyNumberFormat="1" applyFont="1" applyBorder="1" applyAlignment="1">
      <alignment horizontal="right" vertical="center" wrapText="1"/>
    </xf>
    <xf numFmtId="177" fontId="22" fillId="0" borderId="11" xfId="46" applyNumberFormat="1" applyFont="1" applyBorder="1" applyAlignment="1">
      <alignment horizontal="right" vertical="center" wrapText="1"/>
    </xf>
    <xf numFmtId="177" fontId="22" fillId="0" borderId="2" xfId="46" applyNumberFormat="1" applyFont="1" applyBorder="1" applyAlignment="1">
      <alignment horizontal="right" vertical="center" wrapText="1"/>
    </xf>
    <xf numFmtId="177" fontId="22" fillId="5" borderId="14" xfId="46" applyNumberFormat="1" applyFont="1" applyFill="1" applyBorder="1" applyAlignment="1">
      <alignment horizontal="right" vertical="center" wrapText="1"/>
    </xf>
    <xf numFmtId="177" fontId="22" fillId="5" borderId="11" xfId="46" applyNumberFormat="1" applyFont="1" applyFill="1" applyBorder="1" applyAlignment="1">
      <alignment horizontal="right" vertical="center" wrapText="1"/>
    </xf>
    <xf numFmtId="177" fontId="22" fillId="5" borderId="2" xfId="46" applyNumberFormat="1" applyFont="1" applyFill="1" applyBorder="1" applyAlignment="1">
      <alignment horizontal="right" vertical="center" wrapText="1"/>
    </xf>
    <xf numFmtId="9" fontId="22" fillId="5" borderId="113" xfId="46" applyNumberFormat="1" applyFont="1" applyFill="1" applyBorder="1" applyAlignment="1">
      <alignment horizontal="right" vertical="center" wrapText="1"/>
    </xf>
    <xf numFmtId="9" fontId="22" fillId="5" borderId="114" xfId="46" applyNumberFormat="1" applyFont="1" applyFill="1" applyBorder="1" applyAlignment="1">
      <alignment horizontal="right" vertical="center" wrapText="1"/>
    </xf>
    <xf numFmtId="0" fontId="22" fillId="0" borderId="102" xfId="1" applyFont="1" applyBorder="1" applyAlignment="1">
      <alignment horizontal="justify" vertical="center" wrapText="1"/>
    </xf>
    <xf numFmtId="176" fontId="22" fillId="0" borderId="72" xfId="46" applyNumberFormat="1" applyFont="1" applyBorder="1" applyAlignment="1">
      <alignment horizontal="right" vertical="center" wrapText="1"/>
    </xf>
    <xf numFmtId="176" fontId="22" fillId="0" borderId="102" xfId="46" applyNumberFormat="1" applyFont="1" applyBorder="1" applyAlignment="1">
      <alignment horizontal="right" vertical="center" wrapText="1"/>
    </xf>
    <xf numFmtId="176" fontId="22" fillId="5" borderId="75" xfId="46" applyNumberFormat="1" applyFont="1" applyFill="1" applyBorder="1" applyAlignment="1">
      <alignment horizontal="right" vertical="center" wrapText="1"/>
    </xf>
    <xf numFmtId="176" fontId="22" fillId="5" borderId="72" xfId="46" applyNumberFormat="1" applyFont="1" applyFill="1" applyBorder="1" applyAlignment="1">
      <alignment horizontal="right" vertical="center" wrapText="1"/>
    </xf>
    <xf numFmtId="176" fontId="22" fillId="5" borderId="102" xfId="46" applyNumberFormat="1" applyFont="1" applyFill="1" applyBorder="1" applyAlignment="1">
      <alignment horizontal="right" vertical="center" wrapText="1"/>
    </xf>
    <xf numFmtId="176" fontId="22" fillId="5" borderId="115" xfId="46" applyNumberFormat="1" applyFont="1" applyFill="1" applyBorder="1" applyAlignment="1">
      <alignment horizontal="right" vertical="center" wrapText="1"/>
    </xf>
    <xf numFmtId="176" fontId="22" fillId="5" borderId="116" xfId="46" applyNumberFormat="1" applyFont="1" applyFill="1" applyBorder="1" applyAlignment="1">
      <alignment horizontal="right" vertical="center" wrapText="1"/>
    </xf>
    <xf numFmtId="0" fontId="47" fillId="0" borderId="0" xfId="1" applyFont="1" applyAlignment="1">
      <alignment horizontal="left" vertical="center" wrapText="1" indent="1"/>
    </xf>
    <xf numFmtId="0" fontId="40" fillId="0" borderId="104" xfId="1" applyFont="1" applyBorder="1" applyAlignment="1">
      <alignment horizontal="justify" vertical="center" wrapText="1"/>
    </xf>
    <xf numFmtId="176" fontId="40" fillId="0" borderId="72" xfId="46" applyNumberFormat="1" applyFont="1" applyBorder="1" applyAlignment="1">
      <alignment horizontal="right" vertical="center" wrapText="1"/>
    </xf>
    <xf numFmtId="176" fontId="40" fillId="0" borderId="102" xfId="46" applyNumberFormat="1" applyFont="1" applyBorder="1" applyAlignment="1">
      <alignment horizontal="right" vertical="center" wrapText="1"/>
    </xf>
    <xf numFmtId="176" fontId="40" fillId="5" borderId="75" xfId="46" applyNumberFormat="1" applyFont="1" applyFill="1" applyBorder="1" applyAlignment="1">
      <alignment horizontal="right" vertical="center" wrapText="1"/>
    </xf>
    <xf numFmtId="176" fontId="40" fillId="5" borderId="72" xfId="46" applyNumberFormat="1" applyFont="1" applyFill="1" applyBorder="1" applyAlignment="1">
      <alignment horizontal="right" vertical="center" wrapText="1"/>
    </xf>
    <xf numFmtId="176" fontId="40" fillId="5" borderId="102" xfId="46" applyNumberFormat="1" applyFont="1" applyFill="1" applyBorder="1" applyAlignment="1">
      <alignment horizontal="right" vertical="center" wrapText="1"/>
    </xf>
    <xf numFmtId="177" fontId="22" fillId="0" borderId="14" xfId="3" applyNumberFormat="1" applyFont="1" applyBorder="1" applyAlignment="1">
      <alignment horizontal="right" vertical="center" wrapText="1"/>
    </xf>
    <xf numFmtId="177" fontId="22" fillId="0" borderId="11" xfId="3" applyNumberFormat="1" applyFont="1" applyBorder="1" applyAlignment="1">
      <alignment horizontal="right" vertical="center" wrapText="1"/>
    </xf>
    <xf numFmtId="177" fontId="22" fillId="0" borderId="2" xfId="3" applyNumberFormat="1" applyFont="1" applyBorder="1" applyAlignment="1">
      <alignment horizontal="right" vertical="center" wrapText="1"/>
    </xf>
    <xf numFmtId="177" fontId="22" fillId="5" borderId="14" xfId="3" applyNumberFormat="1" applyFont="1" applyFill="1" applyBorder="1" applyAlignment="1">
      <alignment horizontal="right" vertical="center" wrapText="1"/>
    </xf>
    <xf numFmtId="177" fontId="22" fillId="5" borderId="11" xfId="3" applyNumberFormat="1" applyFont="1" applyFill="1" applyBorder="1" applyAlignment="1">
      <alignment horizontal="right" vertical="center" wrapText="1"/>
    </xf>
    <xf numFmtId="177" fontId="22" fillId="5" borderId="2" xfId="3" applyNumberFormat="1" applyFont="1" applyFill="1" applyBorder="1" applyAlignment="1">
      <alignment horizontal="right" vertical="center" wrapText="1"/>
    </xf>
    <xf numFmtId="0" fontId="40" fillId="0" borderId="15" xfId="1" applyFont="1" applyBorder="1" applyAlignment="1">
      <alignment horizontal="justify" vertical="center" wrapText="1"/>
    </xf>
    <xf numFmtId="9" fontId="40" fillId="5" borderId="10" xfId="3" applyFont="1" applyFill="1" applyBorder="1" applyAlignment="1">
      <alignment horizontal="right" vertical="center" wrapText="1"/>
    </xf>
    <xf numFmtId="9" fontId="40" fillId="5" borderId="15" xfId="3" applyFont="1" applyFill="1" applyBorder="1" applyAlignment="1">
      <alignment horizontal="right" vertical="center" wrapText="1"/>
    </xf>
    <xf numFmtId="9" fontId="40" fillId="5" borderId="16" xfId="3" applyFont="1" applyFill="1" applyBorder="1" applyAlignment="1">
      <alignment horizontal="right" vertical="center" wrapText="1"/>
    </xf>
    <xf numFmtId="0" fontId="22" fillId="0" borderId="0" xfId="1" applyFont="1">
      <alignment vertical="center"/>
    </xf>
    <xf numFmtId="0" fontId="45" fillId="0" borderId="0" xfId="47" applyFont="1" applyAlignment="1">
      <alignment horizontal="left" vertical="center"/>
    </xf>
    <xf numFmtId="0" fontId="40" fillId="0" borderId="39" xfId="1" applyFont="1" applyBorder="1" applyAlignment="1">
      <alignment horizontal="center" vertical="center" wrapText="1"/>
    </xf>
    <xf numFmtId="0" fontId="40" fillId="5" borderId="39" xfId="1" applyFont="1" applyFill="1" applyBorder="1" applyAlignment="1">
      <alignment horizontal="center" vertical="center" wrapText="1"/>
    </xf>
    <xf numFmtId="0" fontId="40" fillId="0" borderId="41" xfId="1" applyFont="1" applyBorder="1" applyAlignment="1">
      <alignment horizontal="center" vertical="center" wrapText="1"/>
    </xf>
    <xf numFmtId="0" fontId="22" fillId="0" borderId="15" xfId="1" applyFont="1" applyBorder="1" applyAlignment="1">
      <alignment horizontal="justify" vertical="center" wrapText="1"/>
    </xf>
    <xf numFmtId="176" fontId="22" fillId="5" borderId="10" xfId="46" applyNumberFormat="1" applyFont="1" applyFill="1" applyBorder="1" applyAlignment="1">
      <alignment horizontal="right" vertical="center" wrapText="1"/>
    </xf>
    <xf numFmtId="177" fontId="22" fillId="0" borderId="16" xfId="1" applyNumberFormat="1" applyFont="1" applyBorder="1" applyAlignment="1">
      <alignment horizontal="right" vertical="center" wrapText="1"/>
    </xf>
    <xf numFmtId="0" fontId="22" fillId="0" borderId="15" xfId="1" applyFont="1" applyBorder="1" applyAlignment="1">
      <alignment horizontal="left" vertical="center" wrapText="1" indent="1"/>
    </xf>
    <xf numFmtId="9" fontId="22" fillId="0" borderId="10" xfId="3" applyFont="1" applyBorder="1" applyAlignment="1">
      <alignment horizontal="right" vertical="center" wrapText="1"/>
    </xf>
    <xf numFmtId="9" fontId="22" fillId="5" borderId="10" xfId="46" applyNumberFormat="1" applyFont="1" applyFill="1" applyBorder="1" applyAlignment="1">
      <alignment horizontal="right" vertical="center" wrapText="1"/>
    </xf>
    <xf numFmtId="198" fontId="22" fillId="0" borderId="70" xfId="1" applyNumberFormat="1" applyFont="1" applyBorder="1" applyAlignment="1">
      <alignment horizontal="right" vertical="center" wrapText="1"/>
    </xf>
    <xf numFmtId="199" fontId="22" fillId="0" borderId="70" xfId="1" applyNumberFormat="1" applyFont="1" applyBorder="1" applyAlignment="1">
      <alignment horizontal="right" vertical="center" wrapText="1"/>
    </xf>
    <xf numFmtId="0" fontId="20" fillId="0" borderId="16" xfId="1" applyFont="1" applyBorder="1" applyAlignment="1">
      <alignment horizontal="right" vertical="center" wrapText="1"/>
    </xf>
    <xf numFmtId="38" fontId="17" fillId="0" borderId="16" xfId="10" applyFont="1" applyFill="1" applyBorder="1" applyAlignment="1">
      <alignment horizontal="right" vertical="center" wrapText="1"/>
    </xf>
    <xf numFmtId="0" fontId="16" fillId="0" borderId="2" xfId="1" applyFont="1" applyBorder="1">
      <alignment vertical="center"/>
    </xf>
    <xf numFmtId="0" fontId="15" fillId="0" borderId="38" xfId="1" applyFont="1" applyBorder="1" applyAlignment="1">
      <alignment horizontal="center" vertical="center"/>
    </xf>
    <xf numFmtId="0" fontId="15" fillId="0" borderId="41" xfId="1" applyFont="1" applyBorder="1" applyAlignment="1">
      <alignment horizontal="center" vertical="center"/>
    </xf>
    <xf numFmtId="0" fontId="15" fillId="0" borderId="19" xfId="1" applyFont="1" applyBorder="1" applyAlignment="1">
      <alignment horizontal="justify" vertical="center" wrapText="1"/>
    </xf>
    <xf numFmtId="0" fontId="15" fillId="0" borderId="16" xfId="1" applyFont="1" applyBorder="1" applyAlignment="1">
      <alignment horizontal="justify" vertical="center" wrapText="1"/>
    </xf>
    <xf numFmtId="0" fontId="15" fillId="0" borderId="16" xfId="1" applyFont="1" applyBorder="1" applyAlignment="1">
      <alignment horizontal="left" vertical="center" wrapText="1"/>
    </xf>
    <xf numFmtId="0" fontId="15" fillId="0" borderId="0" xfId="1" applyFont="1" applyAlignment="1">
      <alignment horizontal="justify" vertical="center" wrapText="1"/>
    </xf>
    <xf numFmtId="0" fontId="15" fillId="0" borderId="0" xfId="1" applyFont="1" applyAlignment="1">
      <alignment horizontal="left" vertical="center"/>
    </xf>
    <xf numFmtId="0" fontId="48" fillId="0" borderId="0" xfId="1" applyFont="1" applyAlignment="1">
      <alignment horizontal="center" vertical="center"/>
    </xf>
    <xf numFmtId="0" fontId="15" fillId="0" borderId="0" xfId="1" applyFont="1" applyAlignment="1">
      <alignment horizontal="justify" vertical="center"/>
    </xf>
    <xf numFmtId="0" fontId="49" fillId="0" borderId="0" xfId="1" applyFont="1" applyAlignment="1">
      <alignment horizontal="justify" vertical="center"/>
    </xf>
    <xf numFmtId="0" fontId="15" fillId="0" borderId="0" xfId="1" applyFont="1" applyAlignment="1">
      <alignment horizontal="center" vertical="center" wrapText="1"/>
    </xf>
    <xf numFmtId="179" fontId="20" fillId="0" borderId="121" xfId="29" applyNumberFormat="1" applyFont="1" applyBorder="1" applyAlignment="1">
      <alignment horizontal="right" vertical="center" wrapText="1"/>
    </xf>
    <xf numFmtId="194" fontId="20" fillId="0" borderId="121" xfId="29" applyNumberFormat="1" applyFont="1" applyBorder="1" applyAlignment="1">
      <alignment horizontal="right" vertical="center" wrapText="1"/>
    </xf>
    <xf numFmtId="176" fontId="20" fillId="0" borderId="121" xfId="29" applyNumberFormat="1" applyFont="1" applyBorder="1" applyAlignment="1">
      <alignment horizontal="right" vertical="center" wrapText="1"/>
    </xf>
    <xf numFmtId="179" fontId="20" fillId="5" borderId="22" xfId="6" applyNumberFormat="1" applyFont="1" applyFill="1" applyBorder="1" applyAlignment="1">
      <alignment horizontal="right" vertical="center" wrapText="1"/>
    </xf>
    <xf numFmtId="203" fontId="17" fillId="0" borderId="25" xfId="0" applyNumberFormat="1" applyFont="1" applyBorder="1" applyAlignment="1">
      <alignment horizontal="right" vertical="center" wrapText="1"/>
    </xf>
    <xf numFmtId="177" fontId="18" fillId="0" borderId="16" xfId="3" applyNumberFormat="1" applyFont="1" applyBorder="1" applyAlignment="1">
      <alignment horizontal="right" vertical="center" wrapText="1"/>
    </xf>
    <xf numFmtId="180" fontId="20" fillId="0" borderId="17" xfId="28" applyNumberFormat="1" applyFont="1" applyBorder="1" applyAlignment="1">
      <alignment horizontal="right" vertical="center" wrapText="1"/>
    </xf>
    <xf numFmtId="180" fontId="20" fillId="0" borderId="16" xfId="32" applyNumberFormat="1" applyFont="1" applyBorder="1" applyAlignment="1">
      <alignment vertical="center" wrapText="1"/>
    </xf>
    <xf numFmtId="179" fontId="20" fillId="5" borderId="10" xfId="3" applyNumberFormat="1" applyFont="1" applyFill="1" applyBorder="1" applyAlignment="1">
      <alignment horizontal="right" vertical="center" wrapText="1"/>
    </xf>
    <xf numFmtId="0" fontId="19" fillId="0" borderId="5" xfId="1" applyFont="1" applyBorder="1" applyAlignment="1">
      <alignment horizontal="center" vertical="center" wrapText="1"/>
    </xf>
    <xf numFmtId="0" fontId="19" fillId="0" borderId="14" xfId="1" applyFont="1" applyBorder="1" applyAlignment="1">
      <alignment horizontal="center" vertical="center" wrapText="1"/>
    </xf>
    <xf numFmtId="0" fontId="18" fillId="0" borderId="5" xfId="35" applyFont="1" applyBorder="1" applyAlignment="1">
      <alignment horizontal="center" vertical="center" wrapText="1"/>
    </xf>
    <xf numFmtId="0" fontId="18" fillId="0" borderId="4" xfId="35" applyFont="1" applyBorder="1" applyAlignment="1">
      <alignment horizontal="center" vertical="center" wrapText="1"/>
    </xf>
    <xf numFmtId="0" fontId="18" fillId="0" borderId="6" xfId="35" applyFont="1" applyBorder="1" applyAlignment="1">
      <alignment horizontal="center" vertical="center" wrapText="1"/>
    </xf>
    <xf numFmtId="0" fontId="19" fillId="5" borderId="5" xfId="1" applyFont="1" applyFill="1" applyBorder="1" applyAlignment="1">
      <alignment horizontal="center" vertical="center" wrapText="1"/>
    </xf>
    <xf numFmtId="0" fontId="19" fillId="5" borderId="4" xfId="1" applyFont="1" applyFill="1" applyBorder="1" applyAlignment="1">
      <alignment horizontal="center" vertical="center" wrapText="1"/>
    </xf>
    <xf numFmtId="0" fontId="19" fillId="5" borderId="6" xfId="1" applyFont="1" applyFill="1" applyBorder="1" applyAlignment="1">
      <alignment horizontal="center" vertical="center" wrapText="1"/>
    </xf>
    <xf numFmtId="0" fontId="19" fillId="0" borderId="8" xfId="1" applyFont="1" applyBorder="1" applyAlignment="1">
      <alignment horizontal="center" vertical="center" wrapText="1"/>
    </xf>
    <xf numFmtId="0" fontId="19" fillId="0" borderId="12"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13" xfId="1" applyFont="1" applyBorder="1" applyAlignment="1">
      <alignment horizontal="center" vertical="center" wrapText="1"/>
    </xf>
    <xf numFmtId="0" fontId="19" fillId="3" borderId="7" xfId="1" applyFont="1" applyFill="1" applyBorder="1" applyAlignment="1">
      <alignment horizontal="center" vertical="center" wrapText="1"/>
    </xf>
    <xf numFmtId="0" fontId="19" fillId="3" borderId="11" xfId="1" applyFont="1" applyFill="1" applyBorder="1" applyAlignment="1">
      <alignment horizontal="center" vertical="center" wrapText="1"/>
    </xf>
    <xf numFmtId="0" fontId="18" fillId="0" borderId="6" xfId="1" applyFont="1" applyBorder="1" applyAlignment="1">
      <alignment horizontal="center" vertical="center" wrapText="1"/>
    </xf>
    <xf numFmtId="0" fontId="18" fillId="0" borderId="31" xfId="1" applyFont="1" applyBorder="1" applyAlignment="1">
      <alignment horizontal="center" vertical="center" wrapText="1"/>
    </xf>
    <xf numFmtId="0" fontId="19" fillId="5" borderId="7" xfId="1" applyFont="1" applyFill="1" applyBorder="1" applyAlignment="1">
      <alignment horizontal="center" vertical="center" wrapText="1"/>
    </xf>
    <xf numFmtId="0" fontId="19" fillId="5" borderId="11" xfId="1" applyFont="1" applyFill="1" applyBorder="1" applyAlignment="1">
      <alignment horizontal="center" vertical="center" wrapText="1"/>
    </xf>
    <xf numFmtId="0" fontId="19" fillId="0" borderId="41" xfId="62" applyFont="1" applyBorder="1" applyAlignment="1">
      <alignment horizontal="center" vertical="center" wrapText="1"/>
    </xf>
    <xf numFmtId="0" fontId="19" fillId="0" borderId="32" xfId="62" applyFont="1" applyBorder="1" applyAlignment="1">
      <alignment horizontal="center" vertical="center" wrapText="1"/>
    </xf>
    <xf numFmtId="0" fontId="19" fillId="0" borderId="38" xfId="62" applyFont="1" applyBorder="1" applyAlignment="1">
      <alignment horizontal="center" vertical="center" wrapText="1"/>
    </xf>
    <xf numFmtId="0" fontId="19" fillId="5" borderId="41" xfId="62" applyFont="1" applyFill="1" applyBorder="1" applyAlignment="1">
      <alignment horizontal="center" vertical="center" wrapText="1"/>
    </xf>
    <xf numFmtId="0" fontId="19" fillId="5" borderId="32" xfId="62" applyFont="1" applyFill="1" applyBorder="1" applyAlignment="1">
      <alignment horizontal="center" vertical="center" wrapText="1"/>
    </xf>
    <xf numFmtId="0" fontId="18" fillId="2" borderId="5"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6" xfId="1" applyFont="1" applyFill="1" applyBorder="1" applyAlignment="1">
      <alignment horizontal="center" vertical="center" wrapText="1"/>
    </xf>
    <xf numFmtId="0" fontId="18" fillId="5" borderId="5" xfId="1" applyFont="1" applyFill="1" applyBorder="1" applyAlignment="1">
      <alignment horizontal="center" vertical="center" wrapText="1"/>
    </xf>
    <xf numFmtId="0" fontId="18" fillId="5" borderId="4" xfId="1" applyFont="1" applyFill="1" applyBorder="1" applyAlignment="1">
      <alignment horizontal="center" vertical="center" wrapText="1"/>
    </xf>
    <xf numFmtId="0" fontId="18" fillId="5" borderId="6" xfId="1" applyFont="1" applyFill="1" applyBorder="1" applyAlignment="1">
      <alignment horizontal="center" vertical="center" wrapText="1"/>
    </xf>
    <xf numFmtId="0" fontId="19" fillId="0" borderId="7"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9" xfId="1" applyFont="1" applyBorder="1" applyAlignment="1">
      <alignment horizontal="center" vertical="center" wrapText="1"/>
    </xf>
    <xf numFmtId="0" fontId="19" fillId="0" borderId="13" xfId="1" applyFont="1" applyBorder="1" applyAlignment="1">
      <alignment horizontal="center" vertical="center" wrapText="1"/>
    </xf>
    <xf numFmtId="0" fontId="18" fillId="5" borderId="7" xfId="1" applyFont="1" applyFill="1" applyBorder="1" applyAlignment="1">
      <alignment horizontal="center" vertical="center" wrapText="1"/>
    </xf>
    <xf numFmtId="0" fontId="18" fillId="5" borderId="11" xfId="1" applyFont="1" applyFill="1" applyBorder="1" applyAlignment="1">
      <alignment horizontal="center" vertical="center" wrapText="1"/>
    </xf>
    <xf numFmtId="0" fontId="18" fillId="3" borderId="5" xfId="1" applyFont="1" applyFill="1" applyBorder="1" applyAlignment="1">
      <alignment horizontal="center" vertical="center" wrapText="1"/>
    </xf>
    <xf numFmtId="0" fontId="18" fillId="3" borderId="4" xfId="1" applyFont="1" applyFill="1" applyBorder="1" applyAlignment="1">
      <alignment horizontal="center" vertical="center" wrapText="1"/>
    </xf>
    <xf numFmtId="0" fontId="18" fillId="3" borderId="6" xfId="1" applyFont="1" applyFill="1" applyBorder="1" applyAlignment="1">
      <alignment horizontal="center" vertical="center" wrapText="1"/>
    </xf>
    <xf numFmtId="0" fontId="18" fillId="3" borderId="7" xfId="1" applyFont="1" applyFill="1" applyBorder="1" applyAlignment="1">
      <alignment horizontal="center" vertical="center" wrapText="1"/>
    </xf>
    <xf numFmtId="0" fontId="18" fillId="3" borderId="11" xfId="1" applyFont="1" applyFill="1" applyBorder="1" applyAlignment="1">
      <alignment horizontal="center" vertical="center" wrapText="1"/>
    </xf>
    <xf numFmtId="0" fontId="18" fillId="2" borderId="5" xfId="28" applyFont="1" applyFill="1" applyBorder="1" applyAlignment="1">
      <alignment horizontal="center" vertical="center" wrapText="1"/>
    </xf>
    <xf numFmtId="0" fontId="18" fillId="2" borderId="14" xfId="28" applyFont="1" applyFill="1" applyBorder="1" applyAlignment="1">
      <alignment horizontal="center" vertical="center" wrapText="1"/>
    </xf>
    <xf numFmtId="0" fontId="18" fillId="2" borderId="5" xfId="29" applyFont="1" applyFill="1" applyBorder="1" applyAlignment="1">
      <alignment horizontal="center" vertical="center" wrapText="1"/>
    </xf>
    <xf numFmtId="0" fontId="18" fillId="2" borderId="14" xfId="29" applyFont="1" applyFill="1" applyBorder="1" applyAlignment="1">
      <alignment horizontal="center" vertical="center" wrapText="1"/>
    </xf>
    <xf numFmtId="0" fontId="18" fillId="2" borderId="4" xfId="28" applyFont="1" applyFill="1" applyBorder="1" applyAlignment="1">
      <alignment horizontal="center" vertical="center" wrapText="1"/>
    </xf>
    <xf numFmtId="0" fontId="18" fillId="2" borderId="6" xfId="28" applyFont="1" applyFill="1" applyBorder="1" applyAlignment="1">
      <alignment horizontal="center" vertical="center" wrapText="1"/>
    </xf>
    <xf numFmtId="0" fontId="18" fillId="5" borderId="5" xfId="28" applyFont="1" applyFill="1" applyBorder="1" applyAlignment="1">
      <alignment horizontal="center" vertical="center" wrapText="1"/>
    </xf>
    <xf numFmtId="0" fontId="18" fillId="5" borderId="4" xfId="28" applyFont="1" applyFill="1" applyBorder="1" applyAlignment="1">
      <alignment horizontal="center" vertical="center" wrapText="1"/>
    </xf>
    <xf numFmtId="0" fontId="18" fillId="5" borderId="6" xfId="28" applyFont="1" applyFill="1" applyBorder="1" applyAlignment="1">
      <alignment horizontal="center" vertical="center" wrapText="1"/>
    </xf>
    <xf numFmtId="0" fontId="18" fillId="0" borderId="8" xfId="28" applyFont="1" applyBorder="1" applyAlignment="1">
      <alignment horizontal="center" vertical="center" wrapText="1"/>
    </xf>
    <xf numFmtId="0" fontId="18" fillId="0" borderId="12" xfId="28" applyFont="1" applyBorder="1" applyAlignment="1">
      <alignment horizontal="center" vertical="center" wrapText="1"/>
    </xf>
    <xf numFmtId="0" fontId="18" fillId="0" borderId="9" xfId="29" applyFont="1" applyBorder="1" applyAlignment="1">
      <alignment horizontal="center" vertical="center" wrapText="1"/>
    </xf>
    <xf numFmtId="0" fontId="18" fillId="0" borderId="13" xfId="29" applyFont="1" applyBorder="1" applyAlignment="1">
      <alignment horizontal="center" vertical="center" wrapText="1"/>
    </xf>
    <xf numFmtId="0" fontId="18" fillId="3" borderId="6" xfId="28" applyFont="1" applyFill="1" applyBorder="1" applyAlignment="1">
      <alignment horizontal="center" vertical="center" wrapText="1"/>
    </xf>
    <xf numFmtId="0" fontId="18" fillId="3" borderId="31" xfId="28" applyFont="1" applyFill="1" applyBorder="1" applyAlignment="1">
      <alignment horizontal="center" vertical="center" wrapText="1"/>
    </xf>
    <xf numFmtId="0" fontId="18" fillId="2" borderId="14" xfId="1" applyFont="1" applyFill="1" applyBorder="1" applyAlignment="1">
      <alignment horizontal="center" vertical="center" wrapText="1"/>
    </xf>
    <xf numFmtId="0" fontId="18" fillId="0" borderId="8" xfId="1" applyFont="1" applyBorder="1" applyAlignment="1">
      <alignment horizontal="center" vertical="center" wrapText="1"/>
    </xf>
    <xf numFmtId="0" fontId="18" fillId="0" borderId="12" xfId="1" applyFont="1" applyBorder="1" applyAlignment="1">
      <alignment horizontal="center" vertical="center" wrapText="1"/>
    </xf>
    <xf numFmtId="0" fontId="18" fillId="3" borderId="31" xfId="1" applyFont="1" applyFill="1" applyBorder="1" applyAlignment="1">
      <alignment horizontal="center" vertical="center" wrapText="1"/>
    </xf>
    <xf numFmtId="0" fontId="19" fillId="0" borderId="5" xfId="35" applyFont="1" applyBorder="1" applyAlignment="1">
      <alignment horizontal="center" vertical="center" wrapText="1"/>
    </xf>
    <xf numFmtId="0" fontId="19" fillId="0" borderId="14" xfId="35" applyFont="1" applyBorder="1" applyAlignment="1">
      <alignment horizontal="center" vertical="center" wrapText="1"/>
    </xf>
    <xf numFmtId="0" fontId="18" fillId="5" borderId="5" xfId="35" applyFont="1" applyFill="1" applyBorder="1" applyAlignment="1">
      <alignment horizontal="center" vertical="center" wrapText="1"/>
    </xf>
    <xf numFmtId="0" fontId="18" fillId="5" borderId="4" xfId="35" applyFont="1" applyFill="1" applyBorder="1" applyAlignment="1">
      <alignment horizontal="center" vertical="center" wrapText="1"/>
    </xf>
    <xf numFmtId="0" fontId="18" fillId="5" borderId="6" xfId="35" applyFont="1" applyFill="1" applyBorder="1" applyAlignment="1">
      <alignment horizontal="center" vertical="center" wrapText="1"/>
    </xf>
    <xf numFmtId="0" fontId="19" fillId="0" borderId="8" xfId="35" applyFont="1" applyBorder="1" applyAlignment="1">
      <alignment horizontal="center" vertical="center" wrapText="1"/>
    </xf>
    <xf numFmtId="0" fontId="19" fillId="0" borderId="12" xfId="35" applyFont="1" applyBorder="1" applyAlignment="1">
      <alignment horizontal="center" vertical="center" wrapText="1"/>
    </xf>
    <xf numFmtId="0" fontId="19" fillId="0" borderId="52" xfId="35" applyFont="1" applyBorder="1" applyAlignment="1">
      <alignment horizontal="center" vertical="center" wrapText="1"/>
    </xf>
    <xf numFmtId="0" fontId="19" fillId="0" borderId="50" xfId="35" applyFont="1" applyBorder="1" applyAlignment="1">
      <alignment horizontal="center" vertical="center" wrapText="1"/>
    </xf>
    <xf numFmtId="0" fontId="19" fillId="0" borderId="6" xfId="35" applyFont="1" applyBorder="1" applyAlignment="1">
      <alignment horizontal="center" vertical="center" wrapText="1"/>
    </xf>
    <xf numFmtId="0" fontId="19" fillId="0" borderId="31" xfId="35" applyFont="1" applyBorder="1" applyAlignment="1">
      <alignment horizontal="center" vertical="center" wrapText="1"/>
    </xf>
    <xf numFmtId="0" fontId="19" fillId="5" borderId="7" xfId="35" applyFont="1" applyFill="1" applyBorder="1" applyAlignment="1">
      <alignment horizontal="center" vertical="center" wrapText="1"/>
    </xf>
    <xf numFmtId="0" fontId="19" fillId="5" borderId="11" xfId="35" applyFont="1" applyFill="1" applyBorder="1" applyAlignment="1">
      <alignment horizontal="center" vertical="center" wrapText="1"/>
    </xf>
    <xf numFmtId="0" fontId="19" fillId="0" borderId="30" xfId="1" applyFont="1" applyBorder="1" applyAlignment="1">
      <alignment horizontal="justify" vertical="center" wrapText="1"/>
    </xf>
    <xf numFmtId="0" fontId="19" fillId="0" borderId="31" xfId="1" applyFont="1" applyBorder="1" applyAlignment="1">
      <alignment horizontal="justify" vertical="center" wrapText="1"/>
    </xf>
    <xf numFmtId="0" fontId="17" fillId="0" borderId="4" xfId="1" applyFont="1" applyBorder="1" applyAlignment="1">
      <alignment horizontal="left" vertical="center" wrapText="1" indent="1"/>
    </xf>
    <xf numFmtId="0" fontId="18" fillId="0" borderId="5" xfId="1" applyFont="1" applyBorder="1" applyAlignment="1">
      <alignment horizontal="center" vertical="center" wrapText="1"/>
    </xf>
    <xf numFmtId="0" fontId="18" fillId="0" borderId="4" xfId="1" applyFont="1" applyBorder="1" applyAlignment="1">
      <alignment horizontal="center" vertical="center" wrapText="1"/>
    </xf>
    <xf numFmtId="0" fontId="19" fillId="3" borderId="6" xfId="35" applyFont="1" applyFill="1" applyBorder="1" applyAlignment="1">
      <alignment horizontal="center" vertical="center" wrapText="1"/>
    </xf>
    <xf numFmtId="0" fontId="19" fillId="3" borderId="31" xfId="35" applyFont="1" applyFill="1" applyBorder="1" applyAlignment="1">
      <alignment horizontal="center" vertical="center" wrapText="1"/>
    </xf>
    <xf numFmtId="0" fontId="19" fillId="0" borderId="5" xfId="62" applyFont="1" applyBorder="1" applyAlignment="1">
      <alignment horizontal="center" vertical="center" wrapText="1"/>
    </xf>
    <xf numFmtId="0" fontId="19" fillId="0" borderId="14" xfId="62" applyFont="1" applyBorder="1" applyAlignment="1">
      <alignment horizontal="center" vertical="center" wrapText="1"/>
    </xf>
    <xf numFmtId="0" fontId="15" fillId="0" borderId="28" xfId="1" applyFont="1" applyBorder="1" applyAlignment="1">
      <alignment horizontal="left" vertical="top" wrapText="1"/>
    </xf>
    <xf numFmtId="0" fontId="15" fillId="0" borderId="30" xfId="1" applyFont="1" applyBorder="1" applyAlignment="1">
      <alignment horizontal="left" vertical="top" wrapText="1"/>
    </xf>
    <xf numFmtId="0" fontId="15" fillId="0" borderId="37" xfId="1" applyFont="1" applyBorder="1" applyAlignment="1">
      <alignment horizontal="left" vertical="top" wrapText="1"/>
    </xf>
    <xf numFmtId="0" fontId="15" fillId="0" borderId="34" xfId="1" applyFont="1" applyBorder="1" applyAlignment="1">
      <alignment horizontal="left" vertical="top" wrapText="1"/>
    </xf>
    <xf numFmtId="0" fontId="18" fillId="0" borderId="9" xfId="62" applyFont="1" applyBorder="1" applyAlignment="1">
      <alignment horizontal="center" vertical="center" wrapText="1"/>
    </xf>
    <xf numFmtId="0" fontId="18" fillId="0" borderId="13" xfId="62" applyFont="1" applyBorder="1" applyAlignment="1">
      <alignment horizontal="center" vertical="center" wrapText="1"/>
    </xf>
    <xf numFmtId="0" fontId="18" fillId="0" borderId="31" xfId="35" applyFont="1" applyBorder="1" applyAlignment="1">
      <alignment horizontal="center" vertical="center" wrapText="1"/>
    </xf>
    <xf numFmtId="0" fontId="19" fillId="0" borderId="9" xfId="35" applyFont="1" applyBorder="1" applyAlignment="1">
      <alignment horizontal="center" vertical="center" wrapText="1"/>
    </xf>
    <xf numFmtId="0" fontId="19" fillId="0" borderId="13" xfId="35" applyFont="1" applyBorder="1" applyAlignment="1">
      <alignment horizontal="center" vertical="center" wrapText="1"/>
    </xf>
    <xf numFmtId="0" fontId="19" fillId="3" borderId="7" xfId="35" applyFont="1" applyFill="1" applyBorder="1" applyAlignment="1">
      <alignment horizontal="center" vertical="center" wrapText="1"/>
    </xf>
    <xf numFmtId="0" fontId="19" fillId="3" borderId="11" xfId="35" applyFont="1" applyFill="1" applyBorder="1" applyAlignment="1">
      <alignment horizontal="center" vertical="center" wrapText="1"/>
    </xf>
    <xf numFmtId="0" fontId="18" fillId="0" borderId="9" xfId="35" applyFont="1" applyBorder="1" applyAlignment="1">
      <alignment horizontal="center" vertical="center" wrapText="1"/>
    </xf>
    <xf numFmtId="0" fontId="18" fillId="0" borderId="13" xfId="35" applyFont="1" applyBorder="1" applyAlignment="1">
      <alignment horizontal="center" vertical="center" wrapText="1"/>
    </xf>
    <xf numFmtId="0" fontId="19" fillId="5" borderId="14" xfId="1" applyFont="1" applyFill="1" applyBorder="1" applyAlignment="1">
      <alignment horizontal="center" vertical="center" wrapText="1"/>
    </xf>
    <xf numFmtId="0" fontId="19" fillId="0" borderId="5" xfId="4" applyFont="1" applyBorder="1" applyAlignment="1">
      <alignment horizontal="center" vertical="center" wrapText="1"/>
    </xf>
    <xf numFmtId="0" fontId="19" fillId="0" borderId="14" xfId="4" applyFont="1" applyBorder="1" applyAlignment="1">
      <alignment horizontal="center" vertical="center" wrapText="1"/>
    </xf>
    <xf numFmtId="0" fontId="19" fillId="0" borderId="4" xfId="1" applyFont="1" applyBorder="1" applyAlignment="1">
      <alignment horizontal="center" vertical="center" wrapText="1"/>
    </xf>
    <xf numFmtId="0" fontId="19" fillId="0" borderId="2" xfId="1" applyFont="1" applyBorder="1" applyAlignment="1">
      <alignment horizontal="center" vertical="center" wrapText="1"/>
    </xf>
    <xf numFmtId="0" fontId="22" fillId="0" borderId="6" xfId="1" applyFont="1" applyBorder="1" applyAlignment="1">
      <alignment horizontal="left" vertical="center" wrapText="1" indent="1"/>
    </xf>
    <xf numFmtId="0" fontId="22" fillId="0" borderId="30" xfId="1" applyFont="1" applyBorder="1" applyAlignment="1">
      <alignment horizontal="left" vertical="center" wrapText="1" indent="1"/>
    </xf>
    <xf numFmtId="0" fontId="40" fillId="0" borderId="5" xfId="1" applyFont="1" applyBorder="1" applyAlignment="1">
      <alignment horizontal="center" vertical="center" wrapText="1"/>
    </xf>
    <xf numFmtId="0" fontId="40" fillId="0" borderId="4" xfId="1" applyFont="1" applyBorder="1" applyAlignment="1">
      <alignment horizontal="center" vertical="center" wrapText="1"/>
    </xf>
    <xf numFmtId="0" fontId="40" fillId="0" borderId="16" xfId="1" applyFont="1" applyBorder="1" applyAlignment="1">
      <alignment horizontal="center" vertical="center" wrapText="1"/>
    </xf>
    <xf numFmtId="0" fontId="40" fillId="0" borderId="15" xfId="1" applyFont="1" applyBorder="1" applyAlignment="1">
      <alignment horizontal="center" vertical="center" wrapText="1"/>
    </xf>
    <xf numFmtId="0" fontId="40" fillId="0" borderId="19" xfId="1" applyFont="1" applyBorder="1" applyAlignment="1">
      <alignment horizontal="center" vertical="center" wrapText="1"/>
    </xf>
    <xf numFmtId="0" fontId="40" fillId="0" borderId="20" xfId="1" applyFont="1" applyBorder="1" applyAlignment="1">
      <alignment horizontal="center" vertical="center" wrapText="1"/>
    </xf>
    <xf numFmtId="0" fontId="40" fillId="0" borderId="11" xfId="1" applyFont="1" applyBorder="1" applyAlignment="1">
      <alignment horizontal="center" vertical="center" wrapText="1"/>
    </xf>
    <xf numFmtId="0" fontId="40" fillId="0" borderId="27" xfId="1" applyFont="1" applyBorder="1" applyAlignment="1">
      <alignment horizontal="center" vertical="center" wrapText="1"/>
    </xf>
    <xf numFmtId="0" fontId="40" fillId="0" borderId="1" xfId="1" applyFont="1" applyBorder="1" applyAlignment="1">
      <alignment horizontal="center" vertical="center" wrapText="1"/>
    </xf>
    <xf numFmtId="0" fontId="40" fillId="0" borderId="110" xfId="1" applyFont="1" applyBorder="1" applyAlignment="1">
      <alignment horizontal="center" vertical="center" wrapText="1"/>
    </xf>
    <xf numFmtId="0" fontId="40" fillId="0" borderId="28" xfId="1" applyFont="1" applyBorder="1" applyAlignment="1">
      <alignment horizontal="center" vertical="center" wrapText="1"/>
    </xf>
    <xf numFmtId="0" fontId="40" fillId="0" borderId="131" xfId="1" applyFont="1" applyBorder="1" applyAlignment="1">
      <alignment horizontal="center" vertical="center" wrapText="1"/>
    </xf>
    <xf numFmtId="0" fontId="40" fillId="0" borderId="132" xfId="1" applyFont="1" applyBorder="1" applyAlignment="1">
      <alignment horizontal="center" vertical="center" wrapText="1"/>
    </xf>
    <xf numFmtId="0" fontId="40" fillId="0" borderId="14" xfId="1" applyFont="1" applyBorder="1" applyAlignment="1">
      <alignment horizontal="center" vertical="center" wrapText="1"/>
    </xf>
    <xf numFmtId="0" fontId="40" fillId="5" borderId="5" xfId="1" applyFont="1" applyFill="1" applyBorder="1" applyAlignment="1">
      <alignment horizontal="center" vertical="center" wrapText="1"/>
    </xf>
    <xf numFmtId="0" fontId="40" fillId="5" borderId="4" xfId="1" applyFont="1" applyFill="1" applyBorder="1" applyAlignment="1">
      <alignment horizontal="center" vertical="center" wrapText="1"/>
    </xf>
    <xf numFmtId="0" fontId="40" fillId="5" borderId="16" xfId="1" applyFont="1" applyFill="1" applyBorder="1" applyAlignment="1">
      <alignment horizontal="center" vertical="center" wrapText="1"/>
    </xf>
    <xf numFmtId="0" fontId="40" fillId="5" borderId="15" xfId="1" applyFont="1" applyFill="1" applyBorder="1" applyAlignment="1">
      <alignment horizontal="center" vertical="center" wrapText="1"/>
    </xf>
    <xf numFmtId="0" fontId="40" fillId="5" borderId="19" xfId="1" applyFont="1" applyFill="1" applyBorder="1" applyAlignment="1">
      <alignment horizontal="center" vertical="center" wrapText="1"/>
    </xf>
    <xf numFmtId="0" fontId="40" fillId="5" borderId="28" xfId="1" applyFont="1" applyFill="1" applyBorder="1" applyAlignment="1">
      <alignment horizontal="center" vertical="center" wrapText="1"/>
    </xf>
    <xf numFmtId="0" fontId="40" fillId="5" borderId="11" xfId="1" applyFont="1" applyFill="1" applyBorder="1" applyAlignment="1">
      <alignment horizontal="center" vertical="center" wrapText="1"/>
    </xf>
    <xf numFmtId="0" fontId="40" fillId="5" borderId="27" xfId="1" applyFont="1" applyFill="1" applyBorder="1" applyAlignment="1">
      <alignment horizontal="center" vertical="center" wrapText="1"/>
    </xf>
    <xf numFmtId="0" fontId="40" fillId="5" borderId="1" xfId="1" applyFont="1" applyFill="1" applyBorder="1" applyAlignment="1">
      <alignment horizontal="center" vertical="center" wrapText="1"/>
    </xf>
    <xf numFmtId="0" fontId="40" fillId="5" borderId="131" xfId="1" applyFont="1" applyFill="1" applyBorder="1" applyAlignment="1">
      <alignment horizontal="center" vertical="center" wrapText="1"/>
    </xf>
    <xf numFmtId="0" fontId="40" fillId="5" borderId="132" xfId="1" applyFont="1" applyFill="1" applyBorder="1" applyAlignment="1">
      <alignment horizontal="center" vertical="center" wrapText="1"/>
    </xf>
    <xf numFmtId="0" fontId="40" fillId="5" borderId="14" xfId="1" applyFont="1" applyFill="1" applyBorder="1" applyAlignment="1">
      <alignment horizontal="center" vertical="center" wrapText="1"/>
    </xf>
    <xf numFmtId="0" fontId="17" fillId="0" borderId="6" xfId="1" applyFont="1" applyBorder="1" applyAlignment="1">
      <alignment horizontal="left" vertical="center" wrapText="1" indent="1"/>
    </xf>
    <xf numFmtId="0" fontId="17" fillId="0" borderId="30" xfId="1" applyFont="1" applyBorder="1" applyAlignment="1">
      <alignment horizontal="left" vertical="center" wrapText="1" indent="1"/>
    </xf>
    <xf numFmtId="0" fontId="19" fillId="0" borderId="16" xfId="1" applyFont="1" applyBorder="1" applyAlignment="1">
      <alignment horizontal="center" vertical="center" wrapText="1"/>
    </xf>
    <xf numFmtId="0" fontId="19" fillId="0" borderId="15" xfId="1" applyFont="1" applyBorder="1" applyAlignment="1">
      <alignment horizontal="center" vertical="center" wrapText="1"/>
    </xf>
    <xf numFmtId="0" fontId="19" fillId="0" borderId="19" xfId="1" applyFont="1" applyBorder="1" applyAlignment="1">
      <alignment horizontal="center" vertical="center" wrapText="1"/>
    </xf>
    <xf numFmtId="0" fontId="19" fillId="0" borderId="20" xfId="1" applyFont="1" applyBorder="1" applyAlignment="1">
      <alignment horizontal="center" vertical="center" wrapText="1"/>
    </xf>
    <xf numFmtId="0" fontId="19" fillId="0" borderId="27" xfId="1" applyFont="1" applyBorder="1" applyAlignment="1">
      <alignment horizontal="center" vertical="center" wrapText="1"/>
    </xf>
    <xf numFmtId="0" fontId="19" fillId="0" borderId="1" xfId="1" applyFont="1" applyBorder="1" applyAlignment="1">
      <alignment horizontal="center" vertical="center" wrapText="1"/>
    </xf>
    <xf numFmtId="0" fontId="19" fillId="0" borderId="110" xfId="1" applyFont="1" applyBorder="1" applyAlignment="1">
      <alignment horizontal="center" vertical="center" wrapText="1"/>
    </xf>
    <xf numFmtId="0" fontId="19" fillId="0" borderId="28" xfId="1" applyFont="1" applyBorder="1" applyAlignment="1">
      <alignment horizontal="center" vertical="center" wrapText="1"/>
    </xf>
    <xf numFmtId="0" fontId="19" fillId="5" borderId="16" xfId="1" applyFont="1" applyFill="1" applyBorder="1" applyAlignment="1">
      <alignment horizontal="center" vertical="center" wrapText="1"/>
    </xf>
    <xf numFmtId="0" fontId="19" fillId="5" borderId="15" xfId="1" applyFont="1" applyFill="1" applyBorder="1" applyAlignment="1">
      <alignment horizontal="center" vertical="center" wrapText="1"/>
    </xf>
    <xf numFmtId="0" fontId="19" fillId="5" borderId="19" xfId="1" applyFont="1" applyFill="1" applyBorder="1" applyAlignment="1">
      <alignment horizontal="center" vertical="center" wrapText="1"/>
    </xf>
    <xf numFmtId="0" fontId="19" fillId="5" borderId="28" xfId="1" applyFont="1" applyFill="1" applyBorder="1" applyAlignment="1">
      <alignment horizontal="center" vertical="center" wrapText="1"/>
    </xf>
    <xf numFmtId="0" fontId="19" fillId="5" borderId="27" xfId="1" applyFont="1" applyFill="1" applyBorder="1" applyAlignment="1">
      <alignment horizontal="center" vertical="center" wrapText="1"/>
    </xf>
    <xf numFmtId="0" fontId="19" fillId="5" borderId="1" xfId="1" applyFont="1" applyFill="1" applyBorder="1" applyAlignment="1">
      <alignment horizontal="center" vertical="center" wrapText="1"/>
    </xf>
    <xf numFmtId="0" fontId="19" fillId="5" borderId="20" xfId="1" applyFont="1" applyFill="1" applyBorder="1" applyAlignment="1">
      <alignment horizontal="center" vertical="center" wrapText="1"/>
    </xf>
    <xf numFmtId="0" fontId="19" fillId="0" borderId="41" xfId="1" applyFont="1" applyBorder="1" applyAlignment="1">
      <alignment horizontal="center" vertical="center" wrapText="1"/>
    </xf>
    <xf numFmtId="0" fontId="19" fillId="0" borderId="32" xfId="1" applyFont="1" applyBorder="1" applyAlignment="1">
      <alignment horizontal="center" vertical="center" wrapText="1"/>
    </xf>
    <xf numFmtId="0" fontId="19" fillId="0" borderId="38" xfId="1" applyFont="1" applyBorder="1" applyAlignment="1">
      <alignment horizontal="center" vertical="center" wrapText="1"/>
    </xf>
    <xf numFmtId="0" fontId="19" fillId="5" borderId="41" xfId="1" applyFont="1" applyFill="1" applyBorder="1" applyAlignment="1">
      <alignment horizontal="center" vertical="center" wrapText="1"/>
    </xf>
    <xf numFmtId="0" fontId="19" fillId="5" borderId="32" xfId="1" applyFont="1" applyFill="1" applyBorder="1" applyAlignment="1">
      <alignment horizontal="center" vertical="center" wrapText="1"/>
    </xf>
    <xf numFmtId="0" fontId="17" fillId="0" borderId="31" xfId="1" applyFont="1" applyBorder="1" applyAlignment="1">
      <alignment horizontal="left" vertical="center" wrapText="1" indent="1"/>
    </xf>
    <xf numFmtId="0" fontId="16" fillId="0" borderId="2" xfId="1" applyFont="1" applyBorder="1" applyAlignment="1">
      <alignment horizontal="left" vertical="center"/>
    </xf>
    <xf numFmtId="0" fontId="15" fillId="0" borderId="0" xfId="1" applyFont="1" applyAlignment="1">
      <alignment horizontal="justify" vertical="center" wrapText="1"/>
    </xf>
    <xf numFmtId="0" fontId="15" fillId="0" borderId="0" xfId="1" applyFont="1" applyAlignment="1">
      <alignment horizontal="left" vertical="center"/>
    </xf>
    <xf numFmtId="0" fontId="48" fillId="0" borderId="0" xfId="1" applyFont="1" applyAlignment="1">
      <alignment horizontal="center" vertical="center"/>
    </xf>
  </cellXfs>
  <cellStyles count="65">
    <cellStyle name="パーセント 15" xfId="13" xr:uid="{98372A6B-3623-4693-980E-918D496EC449}"/>
    <cellStyle name="パーセント 2" xfId="3" xr:uid="{60337C75-B0CD-4F9B-9652-22A6EEDE863C}"/>
    <cellStyle name="パーセント 2 2" xfId="6" xr:uid="{C9EE198F-03F4-4960-B94E-D66CBB2EBAA4}"/>
    <cellStyle name="パーセント 2 2 6" xfId="33" xr:uid="{29D84E2A-BFE6-4190-8264-29CCE2DBEB63}"/>
    <cellStyle name="パーセント 2 5" xfId="5" xr:uid="{DC12D24E-288C-49BF-B908-7B8211F6ED71}"/>
    <cellStyle name="パーセント 2 7" xfId="32" xr:uid="{C2DF8FE5-3CB8-4E92-92A3-A812BA1BEF8D}"/>
    <cellStyle name="パーセント 3 3" xfId="43" xr:uid="{CD3BE174-CBEF-40C8-83AA-A53B8EBF446F}"/>
    <cellStyle name="パーセント 4 2 2" xfId="16" xr:uid="{B06C2A9F-C4B6-4C17-844A-D2207BEC1B5F}"/>
    <cellStyle name="パーセント 4 3" xfId="61" xr:uid="{CD1C4D9E-2819-4C76-A313-8876E7A1E3C7}"/>
    <cellStyle name="パーセント 7" xfId="45" xr:uid="{E7F9FCF1-AADC-44AD-B851-3FB8DDB9AFFD}"/>
    <cellStyle name="パーセント 9" xfId="23" xr:uid="{0FF1B0AB-2392-4248-86F7-5CD025E10A6E}"/>
    <cellStyle name="ハイパーリンク 2" xfId="2" xr:uid="{9ED6523E-71AC-402B-A730-013C6752689F}"/>
    <cellStyle name="ハイパーリンク 3" xfId="55" xr:uid="{DC9A4EB5-EE11-49DA-AA22-8FC71D91B59B}"/>
    <cellStyle name="桁区切り 15 3" xfId="60" xr:uid="{0904C768-F398-486D-861A-0681D7CD100A}"/>
    <cellStyle name="桁区切り 19" xfId="26" xr:uid="{D3943E63-86F0-4400-BC3D-29AA7E4CF337}"/>
    <cellStyle name="桁区切り 2" xfId="10" xr:uid="{4720F48A-1753-4F7B-860D-CFE1BC1AC8AA}"/>
    <cellStyle name="桁区切り 2 10" xfId="17" xr:uid="{404022DB-8DF5-4D95-B605-F7A1F830CFBB}"/>
    <cellStyle name="桁区切り 2 10 2" xfId="30" xr:uid="{FCB80660-8BD7-47CB-950B-46A03850A44A}"/>
    <cellStyle name="桁区切り 2 2" xfId="49" xr:uid="{216163F6-7B9B-4170-9B76-56F0B3F9EA7F}"/>
    <cellStyle name="桁区切り 2 2 2" xfId="31" xr:uid="{56ECB13A-6126-4A22-A66A-A008A3546147}"/>
    <cellStyle name="桁区切り 2 2 2 2" xfId="52" xr:uid="{183D29BE-2CDB-41DC-BCE5-B21DCE670C03}"/>
    <cellStyle name="桁区切り 2 2 3" xfId="51" xr:uid="{19303819-97E8-4E51-8678-A8279A1E0502}"/>
    <cellStyle name="桁区切り 2 2 4" xfId="63" xr:uid="{24CD3831-F0C1-4DA6-B117-B0201C3BDA78}"/>
    <cellStyle name="桁区切り 20" xfId="22" xr:uid="{30C54735-E79B-4C15-AD58-D14B0F6F710E}"/>
    <cellStyle name="桁区切り 24" xfId="9" xr:uid="{7D78F2CE-6AB2-4CFD-A3AA-A823C767D1DA}"/>
    <cellStyle name="桁区切り 26" xfId="12" xr:uid="{6C8816B0-B834-461C-88C6-03A595A10861}"/>
    <cellStyle name="桁区切り 3 3" xfId="42" xr:uid="{A5E6415E-A5B5-4F26-BE64-D1B874147D43}"/>
    <cellStyle name="桁区切り 5 2" xfId="44" xr:uid="{82CFA239-53EE-49BB-B506-E57940F9EB2B}"/>
    <cellStyle name="桁区切り 5 4" xfId="11" xr:uid="{14345C68-E3E7-4B15-A986-1592E7BD1D04}"/>
    <cellStyle name="通貨 2" xfId="27" xr:uid="{C04B9DBE-09AC-4D4B-B06F-198DC1C79AE5}"/>
    <cellStyle name="標準" xfId="0" builtinId="0" customBuiltin="1"/>
    <cellStyle name="標準 10" xfId="41" xr:uid="{658BAB2E-578E-484B-A9FF-943623515C6F}"/>
    <cellStyle name="標準 10 12" xfId="18" xr:uid="{2A0B4D4B-B3B2-44D6-A547-2D5BA36358C9}"/>
    <cellStyle name="標準 10 2 2" xfId="57" xr:uid="{844D9C81-A1E6-48A9-B46A-4AF16732CE13}"/>
    <cellStyle name="標準 10_CP410" xfId="58" xr:uid="{D38EAEE6-E153-4BFD-9F2C-B1F32170B4D0}"/>
    <cellStyle name="標準 11" xfId="53" xr:uid="{45201ABC-37BF-42AA-BFCD-77A52EE87D93}"/>
    <cellStyle name="標準 2" xfId="1" xr:uid="{321DD8F9-FAF0-46E7-B6F4-29C92798E137}"/>
    <cellStyle name="標準 2 13" xfId="4" xr:uid="{A26DE257-381B-493C-AAD8-B637942C1F38}"/>
    <cellStyle name="標準 2 13 2" xfId="28" xr:uid="{B2D41C36-007F-427D-BA82-6F6E47177A83}"/>
    <cellStyle name="標準 2 16" xfId="56" xr:uid="{CB8E9490-47FF-490E-B667-41912662C0D6}"/>
    <cellStyle name="標準 2 2" xfId="48" xr:uid="{68AFA74A-475C-4BAC-BC3D-0C52828B9594}"/>
    <cellStyle name="標準 2 2 2" xfId="29" xr:uid="{7A71A1C7-17D1-49D2-99A7-B4C406655821}"/>
    <cellStyle name="標準 2 2 2 2" xfId="14" xr:uid="{A214C3E6-1BFD-403B-AEF1-605315A42109}"/>
    <cellStyle name="標準 2 2 3" xfId="62" xr:uid="{367EE01A-07F0-4E7C-8DAF-6ADFF3265FC2}"/>
    <cellStyle name="標準 2 3 5 2" xfId="7" xr:uid="{58735DC4-6D50-4261-9109-FCBDE5EE51BD}"/>
    <cellStyle name="標準 3" xfId="46" xr:uid="{A4C9942A-EE5D-4807-8C5A-A509DFA2C181}"/>
    <cellStyle name="標準 4 2 15" xfId="15" xr:uid="{D0BE0133-574F-4718-A1BB-E4B5D2226CC9}"/>
    <cellStyle name="標準 4_BS 2" xfId="25" xr:uid="{B75D74BF-6D52-4EDF-8BEF-F984357030F2}"/>
    <cellStyle name="標準 48" xfId="24" xr:uid="{565BDE84-01E4-4D7D-A4ED-FA2662701110}"/>
    <cellStyle name="標準 49" xfId="21" xr:uid="{2962A03B-BC31-44D6-AAF2-5E18F7B71F00}"/>
    <cellStyle name="標準 50" xfId="19" xr:uid="{FC4A3DC4-6F10-4E82-89B7-F88D80738ECB}"/>
    <cellStyle name="標準 53" xfId="8" xr:uid="{31A1D749-F377-4431-AB30-677409D6275D}"/>
    <cellStyle name="標準 54 2" xfId="59" xr:uid="{AF4A41AA-E413-478C-B859-55C71A8B9057}"/>
    <cellStyle name="標準 55" xfId="20" xr:uid="{F942B8BB-9850-482F-A5D9-59AFEB442B65}"/>
    <cellStyle name="標準 9" xfId="50" xr:uid="{14B7D85E-5FBD-40A5-8EA7-BC9EB98BDE9A}"/>
    <cellStyle name="標準 9 2 2" xfId="54" xr:uid="{38D43CAA-605E-4772-829E-B67E548036F6}"/>
    <cellStyle name="標準_P13" xfId="35" xr:uid="{2C96E709-EDDA-454C-97D5-40CCF95A4117}"/>
    <cellStyle name="標準_P14" xfId="37" xr:uid="{2D256415-6507-44BF-91CF-AD65B9A3F553}"/>
    <cellStyle name="標準_P15" xfId="39" xr:uid="{12F8FF6C-7B53-411B-B61B-067491B135AE}"/>
    <cellStyle name="標準_P16" xfId="40" xr:uid="{658F99FD-CFC3-42F3-B4C6-EFE43088593C}"/>
    <cellStyle name="標準_P4" xfId="47" xr:uid="{3C9B37AB-8CAB-40C1-A3C0-084360A2D353}"/>
    <cellStyle name="標準_P5" xfId="34" xr:uid="{AA387E48-C894-4C94-9BAF-33CCE4C06E5B}"/>
    <cellStyle name="標準_P6" xfId="36" xr:uid="{9BF0C71C-8FD3-4C11-9A88-8E71CFD6B5D0}"/>
    <cellStyle name="標準_P7" xfId="38" xr:uid="{5631D29C-06B0-4741-8E62-37F1AAF518C0}"/>
    <cellStyle name="標準_P8" xfId="64" xr:uid="{056FF1D6-AD73-43E9-8BF6-B2C8ECE05C3D}"/>
  </cellStyles>
  <dxfs count="517">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7"/>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7"/>
        </patternFill>
      </fill>
    </dxf>
    <dxf>
      <fill>
        <patternFill>
          <bgColor theme="7"/>
        </patternFill>
      </fill>
    </dxf>
    <dxf>
      <fill>
        <patternFill>
          <bgColor theme="9"/>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7"/>
        </patternFill>
      </fill>
    </dxf>
    <dxf>
      <fill>
        <patternFill>
          <bgColor theme="8"/>
        </patternFill>
      </fill>
    </dxf>
    <dxf>
      <fill>
        <patternFill>
          <bgColor theme="7"/>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E20DD-BB2F-4DCF-A849-4ED61CA0DDA0}">
  <sheetPr>
    <pageSetUpPr fitToPage="1"/>
  </sheetPr>
  <dimension ref="A1:K30"/>
  <sheetViews>
    <sheetView showGridLines="0" tabSelected="1" view="pageBreakPreview" zoomScaleNormal="100" zoomScaleSheetLayoutView="100" workbookViewId="0"/>
  </sheetViews>
  <sheetFormatPr defaultColWidth="9.09765625" defaultRowHeight="12" x14ac:dyDescent="0.2"/>
  <cols>
    <col min="1" max="1" width="117.3984375" style="2" customWidth="1"/>
    <col min="2" max="2" width="4.3984375" style="2" bestFit="1" customWidth="1"/>
    <col min="3" max="7" width="9.09765625" style="2"/>
    <col min="8" max="8" width="9.09765625" style="2" customWidth="1"/>
    <col min="9" max="9" width="9.09765625" style="2"/>
    <col min="10" max="10" width="5.09765625" style="2" customWidth="1"/>
    <col min="11" max="11" width="4.8984375" style="2" customWidth="1"/>
    <col min="12" max="16384" width="9.09765625" style="2"/>
  </cols>
  <sheetData>
    <row r="1" spans="1:11" ht="20.149999999999999" customHeight="1" x14ac:dyDescent="0.2">
      <c r="A1" s="1"/>
    </row>
    <row r="2" spans="1:11" ht="40.15" customHeight="1" x14ac:dyDescent="0.2">
      <c r="A2" s="1" t="s">
        <v>0</v>
      </c>
    </row>
    <row r="3" spans="1:11" ht="20.149999999999999" customHeight="1" x14ac:dyDescent="0.2">
      <c r="A3" s="3" t="s">
        <v>1</v>
      </c>
    </row>
    <row r="4" spans="1:11" ht="20.149999999999999" customHeight="1" x14ac:dyDescent="0.2">
      <c r="A4" s="3"/>
    </row>
    <row r="5" spans="1:11" ht="40.15" customHeight="1" x14ac:dyDescent="0.2">
      <c r="A5" s="1" t="s">
        <v>2</v>
      </c>
    </row>
    <row r="6" spans="1:11" ht="20.149999999999999" customHeight="1" x14ac:dyDescent="0.2">
      <c r="A6" s="4" t="s">
        <v>3</v>
      </c>
    </row>
    <row r="7" spans="1:11" ht="20.149999999999999" customHeight="1" x14ac:dyDescent="0.2">
      <c r="A7" s="5"/>
    </row>
    <row r="8" spans="1:11" ht="20.149999999999999" customHeight="1" x14ac:dyDescent="0.2">
      <c r="A8" s="6" t="s">
        <v>4</v>
      </c>
    </row>
    <row r="9" spans="1:11" ht="20.149999999999999" customHeight="1" x14ac:dyDescent="0.2">
      <c r="A9" s="5"/>
    </row>
    <row r="10" spans="1:11" ht="30" customHeight="1" x14ac:dyDescent="0.2">
      <c r="A10" s="7" t="s">
        <v>5</v>
      </c>
    </row>
    <row r="11" spans="1:11" ht="30" customHeight="1" x14ac:dyDescent="0.2">
      <c r="A11" s="7" t="s">
        <v>6</v>
      </c>
    </row>
    <row r="12" spans="1:11" ht="20.149999999999999" customHeight="1" x14ac:dyDescent="0.2">
      <c r="A12" s="5"/>
    </row>
    <row r="13" spans="1:11" ht="18" customHeight="1" x14ac:dyDescent="0.2">
      <c r="A13" s="8"/>
      <c r="B13" s="9"/>
      <c r="C13" s="9"/>
      <c r="D13" s="9"/>
      <c r="E13" s="10"/>
      <c r="F13" s="10"/>
      <c r="G13" s="10"/>
      <c r="H13" s="10"/>
      <c r="I13" s="10"/>
      <c r="J13" s="10"/>
      <c r="K13" s="10"/>
    </row>
    <row r="14" spans="1:11" ht="18" customHeight="1" x14ac:dyDescent="0.2">
      <c r="A14" s="11" t="s">
        <v>7</v>
      </c>
      <c r="B14" s="12">
        <v>2</v>
      </c>
      <c r="C14" s="13"/>
      <c r="D14" s="13"/>
    </row>
    <row r="15" spans="1:11" ht="18" customHeight="1" x14ac:dyDescent="0.2">
      <c r="A15" s="11" t="s">
        <v>8</v>
      </c>
      <c r="B15" s="12">
        <v>3</v>
      </c>
      <c r="C15" s="13"/>
      <c r="D15" s="13"/>
    </row>
    <row r="16" spans="1:11" ht="18" customHeight="1" x14ac:dyDescent="0.2">
      <c r="A16" s="11" t="s">
        <v>9</v>
      </c>
      <c r="B16" s="12">
        <v>3</v>
      </c>
      <c r="C16" s="13"/>
      <c r="D16" s="13"/>
    </row>
    <row r="17" spans="1:11" ht="18" customHeight="1" x14ac:dyDescent="0.2">
      <c r="A17" s="11" t="s">
        <v>10</v>
      </c>
      <c r="B17" s="12">
        <v>4</v>
      </c>
      <c r="C17" s="13"/>
      <c r="D17" s="13"/>
    </row>
    <row r="18" spans="1:11" ht="18" customHeight="1" x14ac:dyDescent="0.2">
      <c r="A18" s="11" t="s">
        <v>11</v>
      </c>
      <c r="B18" s="12">
        <v>10</v>
      </c>
      <c r="C18" s="13"/>
      <c r="D18" s="13"/>
    </row>
    <row r="19" spans="1:11" ht="18" customHeight="1" x14ac:dyDescent="0.2">
      <c r="A19" s="11" t="s">
        <v>12</v>
      </c>
      <c r="B19" s="12">
        <v>11</v>
      </c>
      <c r="C19" s="13"/>
      <c r="D19" s="13"/>
    </row>
    <row r="20" spans="1:11" ht="18" customHeight="1" x14ac:dyDescent="0.2">
      <c r="A20" s="11" t="s">
        <v>13</v>
      </c>
      <c r="B20" s="12">
        <v>11</v>
      </c>
      <c r="C20" s="13"/>
      <c r="D20" s="13"/>
    </row>
    <row r="21" spans="1:11" ht="18" customHeight="1" x14ac:dyDescent="0.2">
      <c r="A21" s="11" t="s">
        <v>14</v>
      </c>
      <c r="B21" s="12">
        <v>13</v>
      </c>
      <c r="C21" s="13"/>
      <c r="D21" s="13"/>
    </row>
    <row r="22" spans="1:11" ht="18" customHeight="1" x14ac:dyDescent="0.2">
      <c r="A22" s="11" t="s">
        <v>15</v>
      </c>
      <c r="B22" s="12">
        <v>13</v>
      </c>
      <c r="C22" s="13"/>
      <c r="D22" s="13"/>
    </row>
    <row r="23" spans="1:11" ht="18" customHeight="1" x14ac:dyDescent="0.2">
      <c r="A23" s="11" t="s">
        <v>16</v>
      </c>
      <c r="B23" s="12">
        <v>14</v>
      </c>
      <c r="C23" s="13"/>
      <c r="D23" s="13"/>
    </row>
    <row r="24" spans="1:11" ht="18" customHeight="1" x14ac:dyDescent="0.2">
      <c r="A24" s="11" t="s">
        <v>17</v>
      </c>
      <c r="B24" s="12">
        <v>14</v>
      </c>
      <c r="C24" s="13"/>
      <c r="D24" s="13"/>
    </row>
    <row r="25" spans="1:11" ht="18" customHeight="1" x14ac:dyDescent="0.2">
      <c r="A25" s="11" t="s">
        <v>18</v>
      </c>
      <c r="B25" s="12">
        <v>14</v>
      </c>
      <c r="C25" s="13"/>
      <c r="D25" s="13"/>
    </row>
    <row r="26" spans="1:11" ht="18" customHeight="1" x14ac:dyDescent="0.2">
      <c r="A26" s="11" t="s">
        <v>19</v>
      </c>
      <c r="B26" s="12">
        <v>15</v>
      </c>
      <c r="C26" s="13"/>
      <c r="D26" s="13"/>
    </row>
    <row r="27" spans="1:11" ht="18" customHeight="1" x14ac:dyDescent="0.2">
      <c r="A27" s="11" t="s">
        <v>20</v>
      </c>
      <c r="B27" s="12">
        <v>16</v>
      </c>
      <c r="C27" s="13"/>
      <c r="D27" s="13"/>
    </row>
    <row r="28" spans="1:11" ht="18" customHeight="1" x14ac:dyDescent="0.2">
      <c r="A28" s="14"/>
      <c r="B28" s="15"/>
      <c r="C28" s="15"/>
      <c r="D28" s="15"/>
      <c r="E28" s="16"/>
      <c r="F28" s="16"/>
      <c r="G28" s="16"/>
      <c r="H28" s="16"/>
      <c r="I28" s="16"/>
      <c r="J28" s="16"/>
      <c r="K28" s="16"/>
    </row>
    <row r="29" spans="1:11" ht="18" customHeight="1" x14ac:dyDescent="0.2">
      <c r="A29" s="17"/>
    </row>
    <row r="30" spans="1:11" ht="18" customHeight="1" x14ac:dyDescent="0.2"/>
  </sheetData>
  <phoneticPr fontId="4"/>
  <hyperlinks>
    <hyperlink ref="A14" location="'P2'!A2" display="1. Summary of Consolidated Statement of Profit or Loss　要約連結損益計算書" xr:uid="{B6AFBCDC-4AC8-4E00-90E1-C7AB84B346CE}"/>
    <hyperlink ref="A15" location="'P3'!A2" display="2. Summary of Condensed Quarterly Consolidated Statement of Cash Flows　要約四半期連結キャッシュ・フロー計算書" xr:uid="{A23CA86B-7EB7-4D4E-A387-FF5BD90D55F3}"/>
    <hyperlink ref="A16" location="'P3'!A12" display="3. Summary of Condensed Quarterly Consolidated Statement of Financial Position　要約四半期連結財政状態計算書" xr:uid="{5F68C3D5-397C-45AF-A5E0-3E92DBE8A390}"/>
    <hyperlink ref="A17" location="'P4'!A2" display="4. Financial Results and Forecast by Business Segments　セグメント別実績及び見通し" xr:uid="{3193FDD1-A373-454D-9475-E37D55BD2EF4}"/>
    <hyperlink ref="A18" location="'P10'!A2" display="5. Revenues by Market　地域別売上収益" xr:uid="{25BC6F87-33AB-4A71-9492-083A4BFA44CD}"/>
    <hyperlink ref="A19" location="'P11'!A2" display="6. Capital Expenditure (Completion Basis)　設備投資額(完成ベース)" xr:uid="{80B91B08-2C48-49C9-8FEE-A05C8D2669AB}"/>
    <hyperlink ref="A20" location="'P11'!A15" display="7. Depreciation and Amortization　減価償却費及び無形資産償却費" xr:uid="{DB6DB6CD-D65A-4ADF-80BA-DF74A0C5853D}"/>
    <hyperlink ref="A22" location="'P13'!A16" display="9. R&amp;D Expenditure　研究開発費" xr:uid="{26068509-AAAF-4C51-A03B-D9DFBE129D8D}"/>
    <hyperlink ref="A23" location="'P14'!A2" display="10. Foreign Exchange Rate　為替レート" xr:uid="{75AD44F7-58E4-4C7B-A896-5CCA64CB97A1}"/>
    <hyperlink ref="A27" location="'P16'!A2" display="14. Cautionary Statement　将来予想に関する記述" xr:uid="{13B1FAB4-3E9D-43EA-BDB2-AB0BCC06A9A2}"/>
    <hyperlink ref="A21" location="'P13'!A2" display="8. Share of Profits (Losses) of Investments Accounted for Using the Equity Method 　持分法による投資損益" xr:uid="{C0609F1E-D74B-490F-8D1C-5CC413105105}"/>
    <hyperlink ref="A26" location="'P15'!A2" display="13. Notes　注記" xr:uid="{71A63867-D7E8-4B4B-98E2-EABA663FEE85}"/>
    <hyperlink ref="A24" location="'P14'!A16" display="11. Number of Employees and Consolidated Subsidiaries　従業員数・連結子会社数" xr:uid="{E685EFE8-7CEB-4787-B0D8-C4C05EA40C9D}"/>
    <hyperlink ref="A25" location="'P14'!A30" display="12. Number of Issued Shares (Common Stock)　発行済株式数 (普通株式)" xr:uid="{07DCA149-1BE4-4315-BF92-64E61C695523}"/>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2025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BB4C4-DF8F-4577-B33A-E163A5E34948}">
  <sheetPr>
    <pageSetUpPr fitToPage="1"/>
  </sheetPr>
  <dimension ref="A2:I29"/>
  <sheetViews>
    <sheetView showGridLines="0" view="pageBreakPreview" zoomScaleNormal="100" zoomScaleSheetLayoutView="100" workbookViewId="0"/>
  </sheetViews>
  <sheetFormatPr defaultColWidth="9.09765625" defaultRowHeight="12" x14ac:dyDescent="0.2"/>
  <cols>
    <col min="1" max="1" width="27" style="2" customWidth="1"/>
    <col min="2" max="10" width="11.3984375" style="2" customWidth="1"/>
    <col min="11" max="11" width="13" style="2" customWidth="1"/>
    <col min="12" max="16384" width="9.09765625" style="2"/>
  </cols>
  <sheetData>
    <row r="2" spans="1:9" ht="30" customHeight="1" x14ac:dyDescent="0.2">
      <c r="A2" s="478" t="s">
        <v>75</v>
      </c>
      <c r="B2" s="478"/>
      <c r="C2" s="478"/>
      <c r="D2" s="478"/>
      <c r="E2" s="478"/>
      <c r="F2" s="478"/>
      <c r="G2" s="478"/>
      <c r="H2" s="478"/>
      <c r="I2" s="478"/>
    </row>
    <row r="3" spans="1:9" ht="25" customHeight="1" thickBot="1" x14ac:dyDescent="0.25">
      <c r="A3" s="167" t="s">
        <v>76</v>
      </c>
      <c r="B3" s="167"/>
      <c r="C3" s="167"/>
      <c r="D3" s="167"/>
      <c r="E3" s="167"/>
      <c r="F3" s="167"/>
      <c r="G3" s="167"/>
      <c r="H3" s="167"/>
      <c r="I3" s="167"/>
    </row>
    <row r="4" spans="1:9" ht="17.25" customHeight="1" x14ac:dyDescent="0.2">
      <c r="A4" s="628" t="s">
        <v>77</v>
      </c>
      <c r="B4" s="1035" t="s">
        <v>43</v>
      </c>
      <c r="C4" s="1036"/>
      <c r="D4" s="1036"/>
      <c r="E4" s="1037"/>
      <c r="F4" s="1038" t="s">
        <v>44</v>
      </c>
      <c r="G4" s="1039"/>
      <c r="H4" s="1039"/>
      <c r="I4" s="1039"/>
    </row>
    <row r="5" spans="1:9" ht="27" customHeight="1" x14ac:dyDescent="0.2">
      <c r="A5" s="629"/>
      <c r="B5" s="630" t="s">
        <v>78</v>
      </c>
      <c r="C5" s="630" t="s">
        <v>79</v>
      </c>
      <c r="D5" s="630" t="s">
        <v>80</v>
      </c>
      <c r="E5" s="630" t="s">
        <v>61</v>
      </c>
      <c r="F5" s="631" t="s">
        <v>78</v>
      </c>
      <c r="G5" s="631" t="s">
        <v>79</v>
      </c>
      <c r="H5" s="631" t="s">
        <v>81</v>
      </c>
      <c r="I5" s="631" t="s">
        <v>82</v>
      </c>
    </row>
    <row r="6" spans="1:9" ht="18" customHeight="1" x14ac:dyDescent="0.2">
      <c r="A6" s="632" t="s">
        <v>83</v>
      </c>
      <c r="B6" s="633">
        <v>145</v>
      </c>
      <c r="C6" s="633">
        <v>141</v>
      </c>
      <c r="D6" s="634">
        <v>148</v>
      </c>
      <c r="E6" s="634">
        <v>145</v>
      </c>
      <c r="F6" s="635">
        <v>149</v>
      </c>
      <c r="G6" s="635">
        <v>153</v>
      </c>
      <c r="H6" s="635">
        <v>140</v>
      </c>
      <c r="I6" s="635">
        <v>146</v>
      </c>
    </row>
    <row r="7" spans="1:9" ht="18" customHeight="1" x14ac:dyDescent="0.2">
      <c r="A7" s="632" t="s">
        <v>84</v>
      </c>
      <c r="B7" s="633">
        <v>157</v>
      </c>
      <c r="C7" s="633">
        <v>153</v>
      </c>
      <c r="D7" s="634">
        <v>160</v>
      </c>
      <c r="E7" s="634">
        <v>157</v>
      </c>
      <c r="F7" s="635">
        <v>164</v>
      </c>
      <c r="G7" s="635">
        <v>166</v>
      </c>
      <c r="H7" s="635">
        <v>150</v>
      </c>
      <c r="I7" s="635">
        <v>158</v>
      </c>
    </row>
    <row r="8" spans="1:9" ht="18" customHeight="1" x14ac:dyDescent="0.2">
      <c r="A8" s="636"/>
      <c r="B8" s="637"/>
      <c r="C8" s="637"/>
      <c r="D8" s="638"/>
      <c r="E8" s="638"/>
      <c r="F8" s="638"/>
      <c r="G8" s="638"/>
      <c r="H8" s="638"/>
      <c r="I8" s="638"/>
    </row>
    <row r="9" spans="1:9" ht="25" customHeight="1" x14ac:dyDescent="0.2">
      <c r="A9" s="167" t="s">
        <v>85</v>
      </c>
      <c r="B9" s="167"/>
      <c r="C9" s="167"/>
      <c r="D9" s="167"/>
      <c r="E9" s="167"/>
      <c r="F9" s="167"/>
      <c r="G9" s="167"/>
      <c r="H9" s="167"/>
      <c r="I9" s="167"/>
    </row>
    <row r="10" spans="1:9" ht="18" customHeight="1" thickBot="1" x14ac:dyDescent="0.25">
      <c r="A10" s="639" t="s">
        <v>86</v>
      </c>
      <c r="B10" s="639"/>
      <c r="C10" s="639"/>
      <c r="D10" s="639"/>
      <c r="E10" s="639"/>
      <c r="F10" s="639"/>
      <c r="G10" s="639"/>
      <c r="H10" s="639"/>
      <c r="I10" s="639"/>
    </row>
    <row r="11" spans="1:9" ht="37.5" customHeight="1" x14ac:dyDescent="0.2">
      <c r="A11" s="640" t="s">
        <v>64</v>
      </c>
      <c r="B11" s="641" t="s">
        <v>87</v>
      </c>
      <c r="C11" s="642" t="s">
        <v>88</v>
      </c>
      <c r="D11" s="465"/>
      <c r="E11" s="465"/>
      <c r="F11" s="465"/>
      <c r="G11" s="465"/>
      <c r="H11" s="465"/>
      <c r="I11" s="465"/>
    </row>
    <row r="12" spans="1:9" ht="18" customHeight="1" x14ac:dyDescent="0.2">
      <c r="A12" s="173" t="s">
        <v>83</v>
      </c>
      <c r="B12" s="643">
        <v>6</v>
      </c>
      <c r="C12" s="644">
        <v>0.5</v>
      </c>
      <c r="D12" s="645"/>
      <c r="E12" s="645"/>
      <c r="F12" s="645"/>
      <c r="G12" s="645"/>
      <c r="H12" s="645"/>
      <c r="I12" s="645"/>
    </row>
    <row r="13" spans="1:9" ht="18" customHeight="1" x14ac:dyDescent="0.2">
      <c r="A13" s="173" t="s">
        <v>84</v>
      </c>
      <c r="B13" s="643">
        <v>4</v>
      </c>
      <c r="C13" s="644">
        <v>0.3</v>
      </c>
      <c r="D13" s="645"/>
      <c r="E13" s="645"/>
      <c r="F13" s="645"/>
      <c r="G13" s="645"/>
      <c r="H13" s="645"/>
      <c r="I13" s="645"/>
    </row>
    <row r="16" spans="1:9" ht="30" customHeight="1" x14ac:dyDescent="0.2">
      <c r="A16" s="478" t="s">
        <v>89</v>
      </c>
      <c r="B16" s="478"/>
      <c r="C16" s="478"/>
      <c r="D16" s="478"/>
      <c r="E16" s="478"/>
      <c r="F16" s="478"/>
      <c r="G16" s="478"/>
      <c r="H16" s="478"/>
      <c r="I16" s="478"/>
    </row>
    <row r="17" spans="1:9" ht="25" customHeight="1" thickBot="1" x14ac:dyDescent="0.25">
      <c r="A17" s="167" t="s">
        <v>90</v>
      </c>
      <c r="B17" s="167"/>
      <c r="C17" s="167"/>
      <c r="D17" s="167"/>
      <c r="E17" s="167"/>
      <c r="F17" s="167"/>
      <c r="G17" s="167"/>
      <c r="H17" s="167"/>
      <c r="I17" s="167"/>
    </row>
    <row r="18" spans="1:9" ht="26.25" customHeight="1" x14ac:dyDescent="0.2">
      <c r="A18" s="640" t="s">
        <v>91</v>
      </c>
      <c r="B18" s="557" t="s">
        <v>92</v>
      </c>
      <c r="C18" s="646" t="s">
        <v>93</v>
      </c>
    </row>
    <row r="19" spans="1:9" ht="18" customHeight="1" x14ac:dyDescent="0.2">
      <c r="A19" s="173" t="s">
        <v>94</v>
      </c>
      <c r="B19" s="647">
        <v>113737</v>
      </c>
      <c r="C19" s="648">
        <v>114467</v>
      </c>
    </row>
    <row r="20" spans="1:9" ht="18" customHeight="1" x14ac:dyDescent="0.2">
      <c r="A20" s="173" t="s">
        <v>95</v>
      </c>
      <c r="B20" s="647">
        <v>154918</v>
      </c>
      <c r="C20" s="648">
        <v>167229</v>
      </c>
    </row>
    <row r="21" spans="1:9" ht="18" customHeight="1" x14ac:dyDescent="0.2">
      <c r="A21" s="488" t="s">
        <v>96</v>
      </c>
      <c r="B21" s="649">
        <v>268655</v>
      </c>
      <c r="C21" s="650">
        <v>281696</v>
      </c>
    </row>
    <row r="23" spans="1:9" ht="25" customHeight="1" thickBot="1" x14ac:dyDescent="0.25">
      <c r="A23" s="167" t="s">
        <v>97</v>
      </c>
      <c r="B23" s="167"/>
      <c r="C23" s="167"/>
      <c r="D23" s="167"/>
      <c r="E23" s="167"/>
      <c r="F23" s="167"/>
      <c r="G23" s="167"/>
      <c r="H23" s="167"/>
      <c r="I23" s="167"/>
    </row>
    <row r="24" spans="1:9" ht="26.25" customHeight="1" x14ac:dyDescent="0.2">
      <c r="A24" s="640" t="s">
        <v>98</v>
      </c>
      <c r="B24" s="557" t="s">
        <v>92</v>
      </c>
      <c r="C24" s="646" t="s">
        <v>93</v>
      </c>
    </row>
    <row r="25" spans="1:9" ht="18" customHeight="1" x14ac:dyDescent="0.2">
      <c r="A25" s="173" t="s">
        <v>94</v>
      </c>
      <c r="B25" s="651">
        <v>100</v>
      </c>
      <c r="C25" s="652">
        <v>96</v>
      </c>
    </row>
    <row r="26" spans="1:9" ht="18" customHeight="1" x14ac:dyDescent="0.2">
      <c r="A26" s="173" t="s">
        <v>95</v>
      </c>
      <c r="B26" s="651">
        <v>473</v>
      </c>
      <c r="C26" s="652">
        <v>518</v>
      </c>
    </row>
    <row r="27" spans="1:9" ht="18" customHeight="1" x14ac:dyDescent="0.2">
      <c r="A27" s="488" t="s">
        <v>96</v>
      </c>
      <c r="B27" s="653">
        <v>573</v>
      </c>
      <c r="C27" s="654">
        <v>614</v>
      </c>
    </row>
    <row r="29" spans="1:9" x14ac:dyDescent="0.2">
      <c r="A29" s="68"/>
    </row>
  </sheetData>
  <mergeCells count="2">
    <mergeCell ref="B4:E4"/>
    <mergeCell ref="F4:I4"/>
  </mergeCells>
  <phoneticPr fontId="4"/>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B5F6-986B-46BD-B264-2FCD46C520EE}">
  <sheetPr>
    <pageSetUpPr fitToPage="1"/>
  </sheetPr>
  <dimension ref="A2:I29"/>
  <sheetViews>
    <sheetView showGridLines="0" view="pageBreakPreview" zoomScaleNormal="100" zoomScaleSheetLayoutView="100" workbookViewId="0"/>
  </sheetViews>
  <sheetFormatPr defaultColWidth="9.09765625" defaultRowHeight="12" x14ac:dyDescent="0.2"/>
  <cols>
    <col min="1" max="1" width="27" style="2" customWidth="1"/>
    <col min="2" max="10" width="11.3984375" style="2" customWidth="1"/>
    <col min="11" max="11" width="13" style="2" customWidth="1"/>
    <col min="12" max="16384" width="9.09765625" style="2"/>
  </cols>
  <sheetData>
    <row r="2" spans="1:9" ht="30" customHeight="1" x14ac:dyDescent="0.2">
      <c r="A2" s="478" t="s">
        <v>75</v>
      </c>
      <c r="B2" s="478"/>
      <c r="C2" s="478"/>
      <c r="D2" s="478"/>
      <c r="E2" s="478"/>
      <c r="F2" s="478"/>
      <c r="G2" s="478"/>
      <c r="H2" s="478"/>
      <c r="I2" s="478"/>
    </row>
    <row r="3" spans="1:9" ht="25" customHeight="1" thickBot="1" x14ac:dyDescent="0.25">
      <c r="A3" s="167" t="s">
        <v>76</v>
      </c>
      <c r="B3" s="167"/>
      <c r="C3" s="167"/>
      <c r="D3" s="167"/>
      <c r="E3" s="167"/>
      <c r="F3" s="167"/>
      <c r="G3" s="167"/>
      <c r="H3" s="167"/>
      <c r="I3" s="167"/>
    </row>
    <row r="4" spans="1:9" ht="17.25" customHeight="1" x14ac:dyDescent="0.2">
      <c r="A4" s="628" t="s">
        <v>77</v>
      </c>
      <c r="B4" s="1035" t="s">
        <v>43</v>
      </c>
      <c r="C4" s="1036"/>
      <c r="D4" s="1036"/>
      <c r="E4" s="1037"/>
      <c r="F4" s="1038" t="s">
        <v>44</v>
      </c>
      <c r="G4" s="1039"/>
      <c r="H4" s="1039"/>
      <c r="I4" s="1039"/>
    </row>
    <row r="5" spans="1:9" ht="27" customHeight="1" x14ac:dyDescent="0.2">
      <c r="A5" s="629"/>
      <c r="B5" s="630" t="s">
        <v>78</v>
      </c>
      <c r="C5" s="630" t="s">
        <v>79</v>
      </c>
      <c r="D5" s="630" t="s">
        <v>80</v>
      </c>
      <c r="E5" s="630" t="s">
        <v>61</v>
      </c>
      <c r="F5" s="631" t="s">
        <v>78</v>
      </c>
      <c r="G5" s="631" t="s">
        <v>79</v>
      </c>
      <c r="H5" s="631" t="s">
        <v>81</v>
      </c>
      <c r="I5" s="631" t="s">
        <v>82</v>
      </c>
    </row>
    <row r="6" spans="1:9" ht="18" customHeight="1" x14ac:dyDescent="0.2">
      <c r="A6" s="632" t="s">
        <v>83</v>
      </c>
      <c r="B6" s="633">
        <v>145</v>
      </c>
      <c r="C6" s="633">
        <v>141</v>
      </c>
      <c r="D6" s="634">
        <v>148</v>
      </c>
      <c r="E6" s="634">
        <v>145</v>
      </c>
      <c r="F6" s="635">
        <v>149</v>
      </c>
      <c r="G6" s="635">
        <v>153</v>
      </c>
      <c r="H6" s="635">
        <v>140</v>
      </c>
      <c r="I6" s="635">
        <v>146</v>
      </c>
    </row>
    <row r="7" spans="1:9" ht="18" customHeight="1" x14ac:dyDescent="0.2">
      <c r="A7" s="632" t="s">
        <v>84</v>
      </c>
      <c r="B7" s="633">
        <v>157</v>
      </c>
      <c r="C7" s="633">
        <v>153</v>
      </c>
      <c r="D7" s="634">
        <v>160</v>
      </c>
      <c r="E7" s="634">
        <v>157</v>
      </c>
      <c r="F7" s="635">
        <v>164</v>
      </c>
      <c r="G7" s="635">
        <v>166</v>
      </c>
      <c r="H7" s="635">
        <v>150</v>
      </c>
      <c r="I7" s="635">
        <v>158</v>
      </c>
    </row>
    <row r="8" spans="1:9" ht="18" customHeight="1" x14ac:dyDescent="0.2">
      <c r="A8" s="636"/>
      <c r="B8" s="637"/>
      <c r="C8" s="637"/>
      <c r="D8" s="638"/>
      <c r="E8" s="638"/>
      <c r="F8" s="638"/>
      <c r="G8" s="638"/>
      <c r="H8" s="638"/>
      <c r="I8" s="638"/>
    </row>
    <row r="9" spans="1:9" ht="25" customHeight="1" x14ac:dyDescent="0.2">
      <c r="A9" s="167" t="s">
        <v>85</v>
      </c>
      <c r="B9" s="167"/>
      <c r="C9" s="167"/>
      <c r="D9" s="167"/>
      <c r="E9" s="167"/>
      <c r="F9" s="167"/>
      <c r="G9" s="167"/>
      <c r="H9" s="167"/>
      <c r="I9" s="167"/>
    </row>
    <row r="10" spans="1:9" ht="18" customHeight="1" thickBot="1" x14ac:dyDescent="0.25">
      <c r="A10" s="639" t="s">
        <v>86</v>
      </c>
      <c r="B10" s="639"/>
      <c r="C10" s="639"/>
      <c r="D10" s="639"/>
      <c r="E10" s="639"/>
      <c r="F10" s="639"/>
      <c r="G10" s="639"/>
      <c r="H10" s="639"/>
      <c r="I10" s="639"/>
    </row>
    <row r="11" spans="1:9" ht="37.5" customHeight="1" x14ac:dyDescent="0.2">
      <c r="A11" s="640" t="s">
        <v>64</v>
      </c>
      <c r="B11" s="641" t="s">
        <v>87</v>
      </c>
      <c r="C11" s="642" t="s">
        <v>88</v>
      </c>
      <c r="D11" s="465"/>
      <c r="E11" s="465"/>
      <c r="F11" s="465"/>
      <c r="G11" s="465"/>
      <c r="H11" s="465"/>
      <c r="I11" s="465"/>
    </row>
    <row r="12" spans="1:9" ht="18" customHeight="1" x14ac:dyDescent="0.2">
      <c r="A12" s="173" t="s">
        <v>83</v>
      </c>
      <c r="B12" s="643">
        <v>6</v>
      </c>
      <c r="C12" s="644">
        <v>0.5</v>
      </c>
      <c r="D12" s="645"/>
      <c r="E12" s="645"/>
      <c r="F12" s="645"/>
      <c r="G12" s="645"/>
      <c r="H12" s="645"/>
      <c r="I12" s="645"/>
    </row>
    <row r="13" spans="1:9" ht="18" customHeight="1" x14ac:dyDescent="0.2">
      <c r="A13" s="173" t="s">
        <v>84</v>
      </c>
      <c r="B13" s="643">
        <v>4</v>
      </c>
      <c r="C13" s="644">
        <v>0.3</v>
      </c>
      <c r="D13" s="645"/>
      <c r="E13" s="645"/>
      <c r="F13" s="645"/>
      <c r="G13" s="645"/>
      <c r="H13" s="645"/>
      <c r="I13" s="645"/>
    </row>
    <row r="16" spans="1:9" ht="30" customHeight="1" x14ac:dyDescent="0.2">
      <c r="A16" s="478" t="s">
        <v>89</v>
      </c>
      <c r="B16" s="478"/>
      <c r="C16" s="478"/>
      <c r="D16" s="478"/>
      <c r="E16" s="478"/>
      <c r="F16" s="478"/>
      <c r="G16" s="478"/>
      <c r="H16" s="478"/>
      <c r="I16" s="478"/>
    </row>
    <row r="17" spans="1:9" ht="25" customHeight="1" thickBot="1" x14ac:dyDescent="0.25">
      <c r="A17" s="167" t="s">
        <v>90</v>
      </c>
      <c r="B17" s="167"/>
      <c r="C17" s="167"/>
      <c r="D17" s="167"/>
      <c r="E17" s="167"/>
      <c r="F17" s="167"/>
      <c r="G17" s="167"/>
      <c r="H17" s="167"/>
      <c r="I17" s="167"/>
    </row>
    <row r="18" spans="1:9" ht="26.25" customHeight="1" x14ac:dyDescent="0.2">
      <c r="A18" s="640" t="s">
        <v>91</v>
      </c>
      <c r="B18" s="557" t="s">
        <v>92</v>
      </c>
      <c r="C18" s="646" t="s">
        <v>93</v>
      </c>
    </row>
    <row r="19" spans="1:9" ht="18" customHeight="1" x14ac:dyDescent="0.2">
      <c r="A19" s="173" t="s">
        <v>94</v>
      </c>
      <c r="B19" s="647">
        <v>113737</v>
      </c>
      <c r="C19" s="648">
        <v>114467</v>
      </c>
    </row>
    <row r="20" spans="1:9" ht="18" customHeight="1" x14ac:dyDescent="0.2">
      <c r="A20" s="173" t="s">
        <v>95</v>
      </c>
      <c r="B20" s="647">
        <v>154918</v>
      </c>
      <c r="C20" s="648">
        <v>167229</v>
      </c>
    </row>
    <row r="21" spans="1:9" ht="18" customHeight="1" x14ac:dyDescent="0.2">
      <c r="A21" s="488" t="s">
        <v>96</v>
      </c>
      <c r="B21" s="649">
        <v>268655</v>
      </c>
      <c r="C21" s="650">
        <v>281696</v>
      </c>
    </row>
    <row r="23" spans="1:9" ht="25" customHeight="1" thickBot="1" x14ac:dyDescent="0.25">
      <c r="A23" s="167" t="s">
        <v>97</v>
      </c>
      <c r="B23" s="167"/>
      <c r="C23" s="167"/>
      <c r="D23" s="167"/>
      <c r="E23" s="167"/>
      <c r="F23" s="167"/>
      <c r="G23" s="167"/>
      <c r="H23" s="167"/>
      <c r="I23" s="167"/>
    </row>
    <row r="24" spans="1:9" ht="26.25" customHeight="1" x14ac:dyDescent="0.2">
      <c r="A24" s="640" t="s">
        <v>98</v>
      </c>
      <c r="B24" s="557" t="s">
        <v>92</v>
      </c>
      <c r="C24" s="646" t="s">
        <v>93</v>
      </c>
    </row>
    <row r="25" spans="1:9" ht="18" customHeight="1" x14ac:dyDescent="0.2">
      <c r="A25" s="173" t="s">
        <v>94</v>
      </c>
      <c r="B25" s="651">
        <v>100</v>
      </c>
      <c r="C25" s="652">
        <v>96</v>
      </c>
    </row>
    <row r="26" spans="1:9" ht="18" customHeight="1" x14ac:dyDescent="0.2">
      <c r="A26" s="173" t="s">
        <v>95</v>
      </c>
      <c r="B26" s="651">
        <v>473</v>
      </c>
      <c r="C26" s="652">
        <v>518</v>
      </c>
    </row>
    <row r="27" spans="1:9" ht="18" customHeight="1" x14ac:dyDescent="0.2">
      <c r="A27" s="488" t="s">
        <v>96</v>
      </c>
      <c r="B27" s="653">
        <v>573</v>
      </c>
      <c r="C27" s="654">
        <v>614</v>
      </c>
    </row>
    <row r="29" spans="1:9" x14ac:dyDescent="0.2">
      <c r="A29" s="68"/>
    </row>
  </sheetData>
  <mergeCells count="2">
    <mergeCell ref="B4:E4"/>
    <mergeCell ref="F4:I4"/>
  </mergeCells>
  <phoneticPr fontId="4"/>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F851E-7FAD-486F-9F20-AD72492FCB04}">
  <sheetPr>
    <pageSetUpPr fitToPage="1"/>
  </sheetPr>
  <dimension ref="A2:Q22"/>
  <sheetViews>
    <sheetView showGridLines="0" view="pageBreakPreview" zoomScaleNormal="100" zoomScaleSheetLayoutView="100" workbookViewId="0"/>
  </sheetViews>
  <sheetFormatPr defaultColWidth="9.09765625" defaultRowHeight="12" x14ac:dyDescent="0.2"/>
  <cols>
    <col min="1" max="1" width="45.69921875" style="2" customWidth="1"/>
    <col min="2" max="12" width="13" style="2" customWidth="1"/>
    <col min="13" max="13" width="11.3984375" style="2" hidden="1" customWidth="1"/>
    <col min="14" max="17" width="13" style="2" customWidth="1"/>
    <col min="18" max="16384" width="9.09765625" style="2"/>
  </cols>
  <sheetData>
    <row r="2" spans="1:17" ht="30" customHeight="1" x14ac:dyDescent="0.2">
      <c r="A2" s="18" t="s">
        <v>7</v>
      </c>
    </row>
    <row r="3" spans="1:17" ht="6" customHeight="1" thickBot="1" x14ac:dyDescent="0.25">
      <c r="A3" s="19"/>
      <c r="B3" s="20"/>
      <c r="C3" s="20"/>
      <c r="D3" s="20"/>
      <c r="E3" s="20"/>
      <c r="F3" s="20"/>
      <c r="G3" s="20"/>
      <c r="H3" s="20"/>
      <c r="I3" s="20"/>
      <c r="J3" s="20"/>
      <c r="K3" s="20"/>
      <c r="L3" s="20"/>
      <c r="M3" s="20"/>
      <c r="N3" s="20"/>
      <c r="O3" s="20"/>
      <c r="P3" s="20"/>
      <c r="Q3" s="20"/>
    </row>
    <row r="4" spans="1:17" ht="18" customHeight="1" x14ac:dyDescent="0.2">
      <c r="A4" s="21" t="s">
        <v>39</v>
      </c>
      <c r="B4" s="1040" t="s">
        <v>99</v>
      </c>
      <c r="C4" s="1041"/>
      <c r="D4" s="1041"/>
      <c r="E4" s="1041"/>
      <c r="F4" s="1042"/>
      <c r="G4" s="1043" t="s">
        <v>100</v>
      </c>
      <c r="H4" s="1044"/>
      <c r="I4" s="1044"/>
      <c r="J4" s="1044"/>
      <c r="K4" s="1045"/>
      <c r="L4" s="1046" t="s">
        <v>42</v>
      </c>
      <c r="M4" s="1025" t="s">
        <v>101</v>
      </c>
      <c r="N4" s="1048" t="s">
        <v>102</v>
      </c>
      <c r="O4" s="1050" t="s">
        <v>100</v>
      </c>
      <c r="P4" s="1017" t="s">
        <v>103</v>
      </c>
      <c r="Q4" s="1017" t="s">
        <v>101</v>
      </c>
    </row>
    <row r="5" spans="1:17" ht="24.75" customHeight="1" x14ac:dyDescent="0.2">
      <c r="A5" s="25"/>
      <c r="B5" s="26" t="s">
        <v>104</v>
      </c>
      <c r="C5" s="26" t="s">
        <v>105</v>
      </c>
      <c r="D5" s="26" t="s">
        <v>106</v>
      </c>
      <c r="E5" s="26" t="s">
        <v>107</v>
      </c>
      <c r="F5" s="27"/>
      <c r="G5" s="28" t="s">
        <v>108</v>
      </c>
      <c r="H5" s="28" t="s">
        <v>109</v>
      </c>
      <c r="I5" s="28" t="s">
        <v>110</v>
      </c>
      <c r="J5" s="28" t="s">
        <v>111</v>
      </c>
      <c r="K5" s="439"/>
      <c r="L5" s="1047"/>
      <c r="M5" s="1026"/>
      <c r="N5" s="1049"/>
      <c r="O5" s="1051"/>
      <c r="P5" s="1018"/>
      <c r="Q5" s="1018"/>
    </row>
    <row r="6" spans="1:17" ht="18" customHeight="1" x14ac:dyDescent="0.2">
      <c r="A6" s="32" t="s">
        <v>87</v>
      </c>
      <c r="B6" s="33">
        <v>2211.4</v>
      </c>
      <c r="C6" s="33">
        <v>2334.5</v>
      </c>
      <c r="D6" s="33">
        <v>2465.1999999999998</v>
      </c>
      <c r="E6" s="33">
        <v>2772.1</v>
      </c>
      <c r="F6" s="33">
        <v>9783.2999999999993</v>
      </c>
      <c r="G6" s="33">
        <v>2258.3000000000002</v>
      </c>
      <c r="H6" s="33">
        <v>2529</v>
      </c>
      <c r="I6" s="33" t="s">
        <v>55</v>
      </c>
      <c r="J6" s="33" t="s">
        <v>55</v>
      </c>
      <c r="K6" s="72">
        <v>4787.3999999999996</v>
      </c>
      <c r="L6" s="34">
        <v>0.05</v>
      </c>
      <c r="M6" s="35" t="s">
        <v>365</v>
      </c>
      <c r="N6" s="36">
        <v>9783.2999999999993</v>
      </c>
      <c r="O6" s="37">
        <v>10300</v>
      </c>
      <c r="P6" s="34">
        <v>0.05</v>
      </c>
      <c r="Q6" s="38">
        <v>0.02</v>
      </c>
    </row>
    <row r="7" spans="1:17" ht="18" customHeight="1" x14ac:dyDescent="0.2">
      <c r="A7" s="32" t="s">
        <v>112</v>
      </c>
      <c r="B7" s="33">
        <v>197.6</v>
      </c>
      <c r="C7" s="33">
        <v>207.1</v>
      </c>
      <c r="D7" s="33">
        <v>250.1</v>
      </c>
      <c r="E7" s="33">
        <v>316.60000000000002</v>
      </c>
      <c r="F7" s="33">
        <v>971.6</v>
      </c>
      <c r="G7" s="33">
        <v>211</v>
      </c>
      <c r="H7" s="33">
        <v>297</v>
      </c>
      <c r="I7" s="33" t="s">
        <v>55</v>
      </c>
      <c r="J7" s="33" t="s">
        <v>55</v>
      </c>
      <c r="K7" s="72">
        <v>508</v>
      </c>
      <c r="L7" s="39">
        <v>103.3</v>
      </c>
      <c r="M7" s="40" t="s">
        <v>365</v>
      </c>
      <c r="N7" s="36">
        <v>971.6</v>
      </c>
      <c r="O7" s="37">
        <v>1103</v>
      </c>
      <c r="P7" s="39">
        <v>131.30000000000001</v>
      </c>
      <c r="Q7" s="41">
        <v>98</v>
      </c>
    </row>
    <row r="8" spans="1:17" ht="18" customHeight="1" x14ac:dyDescent="0.2">
      <c r="A8" s="42" t="s">
        <v>113</v>
      </c>
      <c r="B8" s="43">
        <v>8.8999999999999996E-2</v>
      </c>
      <c r="C8" s="43">
        <v>8.8999999999999996E-2</v>
      </c>
      <c r="D8" s="43">
        <v>0.10100000000000001</v>
      </c>
      <c r="E8" s="43">
        <v>0.114</v>
      </c>
      <c r="F8" s="43">
        <v>9.9000000000000005E-2</v>
      </c>
      <c r="G8" s="43">
        <v>9.2999999999999999E-2</v>
      </c>
      <c r="H8" s="43">
        <v>0.11700000000000001</v>
      </c>
      <c r="I8" s="43" t="s">
        <v>55</v>
      </c>
      <c r="J8" s="43" t="s">
        <v>55</v>
      </c>
      <c r="K8" s="1016">
        <v>0.106</v>
      </c>
      <c r="L8" s="44">
        <v>1.7</v>
      </c>
      <c r="M8" s="45" t="s">
        <v>365</v>
      </c>
      <c r="N8" s="46">
        <v>9.9000000000000005E-2</v>
      </c>
      <c r="O8" s="47">
        <v>0.107</v>
      </c>
      <c r="P8" s="44">
        <v>0.8</v>
      </c>
      <c r="Q8" s="48">
        <v>0.7</v>
      </c>
    </row>
    <row r="9" spans="1:17" ht="18" customHeight="1" x14ac:dyDescent="0.2">
      <c r="A9" s="32" t="s">
        <v>114</v>
      </c>
      <c r="B9" s="33">
        <v>224.2</v>
      </c>
      <c r="C9" s="33">
        <v>238</v>
      </c>
      <c r="D9" s="33">
        <v>281.8</v>
      </c>
      <c r="E9" s="33">
        <v>339.3</v>
      </c>
      <c r="F9" s="33">
        <v>1083.5</v>
      </c>
      <c r="G9" s="33">
        <v>237.5</v>
      </c>
      <c r="H9" s="33">
        <v>324.2</v>
      </c>
      <c r="I9" s="33" t="s">
        <v>55</v>
      </c>
      <c r="J9" s="33" t="s">
        <v>55</v>
      </c>
      <c r="K9" s="72">
        <v>561.79999999999995</v>
      </c>
      <c r="L9" s="39">
        <v>99.4</v>
      </c>
      <c r="M9" s="40" t="s">
        <v>365</v>
      </c>
      <c r="N9" s="36">
        <v>1083.5</v>
      </c>
      <c r="O9" s="37">
        <v>1210</v>
      </c>
      <c r="P9" s="39">
        <v>126.4</v>
      </c>
      <c r="Q9" s="41">
        <v>100</v>
      </c>
    </row>
    <row r="10" spans="1:17" ht="18" customHeight="1" x14ac:dyDescent="0.2">
      <c r="A10" s="42" t="s">
        <v>115</v>
      </c>
      <c r="B10" s="43">
        <v>0.10100000000000001</v>
      </c>
      <c r="C10" s="43">
        <v>0.10199999999999999</v>
      </c>
      <c r="D10" s="43">
        <v>0.114</v>
      </c>
      <c r="E10" s="43">
        <v>0.122</v>
      </c>
      <c r="F10" s="43">
        <v>0.111</v>
      </c>
      <c r="G10" s="43">
        <v>0.105</v>
      </c>
      <c r="H10" s="43">
        <v>0.128</v>
      </c>
      <c r="I10" s="43" t="s">
        <v>55</v>
      </c>
      <c r="J10" s="43" t="s">
        <v>55</v>
      </c>
      <c r="K10" s="1016">
        <v>0.11700000000000001</v>
      </c>
      <c r="L10" s="44">
        <v>1.5</v>
      </c>
      <c r="M10" s="45" t="s">
        <v>365</v>
      </c>
      <c r="N10" s="46">
        <v>0.111</v>
      </c>
      <c r="O10" s="49">
        <v>0.11700000000000001</v>
      </c>
      <c r="P10" s="44">
        <v>0.6</v>
      </c>
      <c r="Q10" s="48">
        <v>0.7</v>
      </c>
    </row>
    <row r="11" spans="1:17" ht="18" customHeight="1" x14ac:dyDescent="0.2">
      <c r="A11" s="32" t="s">
        <v>116</v>
      </c>
      <c r="B11" s="33">
        <v>258.10000000000002</v>
      </c>
      <c r="C11" s="33">
        <v>190.1</v>
      </c>
      <c r="D11" s="33">
        <v>219.3</v>
      </c>
      <c r="E11" s="33">
        <v>309.89999999999998</v>
      </c>
      <c r="F11" s="33">
        <v>977.6</v>
      </c>
      <c r="G11" s="33">
        <v>273.7</v>
      </c>
      <c r="H11" s="33">
        <v>408.1</v>
      </c>
      <c r="I11" s="33" t="s">
        <v>55</v>
      </c>
      <c r="J11" s="33" t="s">
        <v>55</v>
      </c>
      <c r="K11" s="72">
        <v>681.8</v>
      </c>
      <c r="L11" s="39">
        <v>233.5</v>
      </c>
      <c r="M11" s="40" t="s">
        <v>365</v>
      </c>
      <c r="N11" s="36">
        <v>977.6</v>
      </c>
      <c r="O11" s="37">
        <v>1120</v>
      </c>
      <c r="P11" s="39">
        <v>142.30000000000001</v>
      </c>
      <c r="Q11" s="41">
        <v>60</v>
      </c>
    </row>
    <row r="12" spans="1:17" ht="18" customHeight="1" x14ac:dyDescent="0.2">
      <c r="A12" s="50" t="s">
        <v>117</v>
      </c>
      <c r="B12" s="33">
        <v>363.3</v>
      </c>
      <c r="C12" s="33">
        <v>299.89999999999998</v>
      </c>
      <c r="D12" s="33">
        <v>331.5</v>
      </c>
      <c r="E12" s="33">
        <v>414.4</v>
      </c>
      <c r="F12" s="33">
        <v>1409.3</v>
      </c>
      <c r="G12" s="33">
        <v>378.8</v>
      </c>
      <c r="H12" s="33">
        <v>519.6</v>
      </c>
      <c r="I12" s="33" t="s">
        <v>55</v>
      </c>
      <c r="J12" s="33" t="s">
        <v>55</v>
      </c>
      <c r="K12" s="72">
        <v>898.4</v>
      </c>
      <c r="L12" s="39">
        <v>235.1</v>
      </c>
      <c r="M12" s="40" t="s">
        <v>365</v>
      </c>
      <c r="N12" s="36">
        <v>1409.3</v>
      </c>
      <c r="O12" s="37">
        <v>1581</v>
      </c>
      <c r="P12" s="39">
        <v>171.6</v>
      </c>
      <c r="Q12" s="41">
        <v>61</v>
      </c>
    </row>
    <row r="13" spans="1:17" ht="18" customHeight="1" x14ac:dyDescent="0.2">
      <c r="A13" s="50" t="s">
        <v>118</v>
      </c>
      <c r="B13" s="33">
        <v>252.3</v>
      </c>
      <c r="C13" s="33">
        <v>186.9</v>
      </c>
      <c r="D13" s="33">
        <v>215.2</v>
      </c>
      <c r="E13" s="33">
        <v>308.10000000000002</v>
      </c>
      <c r="F13" s="33">
        <v>962.7</v>
      </c>
      <c r="G13" s="33">
        <v>272</v>
      </c>
      <c r="H13" s="33">
        <v>408.1</v>
      </c>
      <c r="I13" s="33" t="s">
        <v>55</v>
      </c>
      <c r="J13" s="33" t="s">
        <v>55</v>
      </c>
      <c r="K13" s="72">
        <v>680.1</v>
      </c>
      <c r="L13" s="39">
        <v>240.8</v>
      </c>
      <c r="M13" s="40" t="s">
        <v>365</v>
      </c>
      <c r="N13" s="36">
        <v>962.7</v>
      </c>
      <c r="O13" s="37">
        <v>1110</v>
      </c>
      <c r="P13" s="39">
        <v>147.19999999999999</v>
      </c>
      <c r="Q13" s="41">
        <v>70</v>
      </c>
    </row>
    <row r="14" spans="1:17" ht="18" customHeight="1" x14ac:dyDescent="0.2">
      <c r="A14" s="32" t="s">
        <v>119</v>
      </c>
      <c r="B14" s="33">
        <v>-65.599999999999994</v>
      </c>
      <c r="C14" s="33">
        <v>-58.3</v>
      </c>
      <c r="D14" s="33">
        <v>-64.7</v>
      </c>
      <c r="E14" s="33">
        <v>-117.1</v>
      </c>
      <c r="F14" s="33">
        <v>-305.8</v>
      </c>
      <c r="G14" s="33">
        <v>-71.599999999999994</v>
      </c>
      <c r="H14" s="33">
        <v>-114.9</v>
      </c>
      <c r="I14" s="33" t="s">
        <v>55</v>
      </c>
      <c r="J14" s="33" t="s">
        <v>55</v>
      </c>
      <c r="K14" s="72">
        <v>-186.6</v>
      </c>
      <c r="L14" s="39">
        <v>-62.6</v>
      </c>
      <c r="M14" s="40" t="s">
        <v>365</v>
      </c>
      <c r="N14" s="36">
        <v>-305.8</v>
      </c>
      <c r="O14" s="37">
        <v>-320</v>
      </c>
      <c r="P14" s="39">
        <v>-14.1</v>
      </c>
      <c r="Q14" s="41">
        <v>-25</v>
      </c>
    </row>
    <row r="15" spans="1:17" ht="18" customHeight="1" x14ac:dyDescent="0.2">
      <c r="A15" s="42" t="s">
        <v>120</v>
      </c>
      <c r="B15" s="43">
        <v>0.26</v>
      </c>
      <c r="C15" s="43">
        <v>0.312</v>
      </c>
      <c r="D15" s="43">
        <v>0.30099999999999999</v>
      </c>
      <c r="E15" s="43">
        <v>0.38</v>
      </c>
      <c r="F15" s="43">
        <v>0.318</v>
      </c>
      <c r="G15" s="43">
        <v>0.26300000000000001</v>
      </c>
      <c r="H15" s="43">
        <v>0.28199999999999997</v>
      </c>
      <c r="I15" s="43" t="s">
        <v>55</v>
      </c>
      <c r="J15" s="43" t="s">
        <v>55</v>
      </c>
      <c r="K15" s="1016">
        <v>0.27400000000000002</v>
      </c>
      <c r="L15" s="44">
        <v>-0.8</v>
      </c>
      <c r="M15" s="45" t="s">
        <v>365</v>
      </c>
      <c r="N15" s="46">
        <v>0.318</v>
      </c>
      <c r="O15" s="49">
        <v>0.28799999999999998</v>
      </c>
      <c r="P15" s="44">
        <v>-3</v>
      </c>
      <c r="Q15" s="48">
        <v>0.4</v>
      </c>
    </row>
    <row r="16" spans="1:17" ht="18" customHeight="1" x14ac:dyDescent="0.2">
      <c r="A16" s="32" t="s">
        <v>121</v>
      </c>
      <c r="B16" s="33">
        <v>186.7</v>
      </c>
      <c r="C16" s="33">
        <v>128.6</v>
      </c>
      <c r="D16" s="33">
        <v>150.5</v>
      </c>
      <c r="E16" s="33">
        <v>190.9</v>
      </c>
      <c r="F16" s="33">
        <v>656.8</v>
      </c>
      <c r="G16" s="33">
        <v>200.4</v>
      </c>
      <c r="H16" s="33">
        <v>293.10000000000002</v>
      </c>
      <c r="I16" s="33" t="s">
        <v>55</v>
      </c>
      <c r="J16" s="33" t="s">
        <v>55</v>
      </c>
      <c r="K16" s="72">
        <v>493.5</v>
      </c>
      <c r="L16" s="39">
        <v>178.1</v>
      </c>
      <c r="M16" s="40" t="s">
        <v>365</v>
      </c>
      <c r="N16" s="36">
        <v>656.8</v>
      </c>
      <c r="O16" s="37">
        <v>790</v>
      </c>
      <c r="P16" s="39">
        <v>133.1</v>
      </c>
      <c r="Q16" s="41">
        <v>45</v>
      </c>
    </row>
    <row r="17" spans="1:17" ht="18" customHeight="1" x14ac:dyDescent="0.2">
      <c r="A17" s="32" t="s">
        <v>122</v>
      </c>
      <c r="B17" s="33">
        <v>175.3</v>
      </c>
      <c r="C17" s="33">
        <v>116.9</v>
      </c>
      <c r="D17" s="33">
        <v>138.5</v>
      </c>
      <c r="E17" s="33">
        <v>184.9</v>
      </c>
      <c r="F17" s="33">
        <v>615.70000000000005</v>
      </c>
      <c r="G17" s="33">
        <v>192.2</v>
      </c>
      <c r="H17" s="33">
        <v>280.60000000000002</v>
      </c>
      <c r="I17" s="33" t="s">
        <v>55</v>
      </c>
      <c r="J17" s="33" t="s">
        <v>55</v>
      </c>
      <c r="K17" s="72">
        <v>472.8</v>
      </c>
      <c r="L17" s="39">
        <v>180.5</v>
      </c>
      <c r="M17" s="40" t="s">
        <v>365</v>
      </c>
      <c r="N17" s="36">
        <v>615.70000000000005</v>
      </c>
      <c r="O17" s="37">
        <v>750</v>
      </c>
      <c r="P17" s="39">
        <v>134.19999999999999</v>
      </c>
      <c r="Q17" s="41">
        <v>40</v>
      </c>
    </row>
    <row r="18" spans="1:17" ht="18" customHeight="1" x14ac:dyDescent="0.2">
      <c r="A18" s="51" t="s">
        <v>123</v>
      </c>
      <c r="B18" s="52">
        <v>37.869999999999997</v>
      </c>
      <c r="C18" s="53">
        <v>25.38</v>
      </c>
      <c r="D18" s="53">
        <v>30.21</v>
      </c>
      <c r="E18" s="53">
        <v>40.4</v>
      </c>
      <c r="F18" s="53">
        <v>133.85</v>
      </c>
      <c r="G18" s="53">
        <v>42.01</v>
      </c>
      <c r="H18" s="53">
        <v>61.67</v>
      </c>
      <c r="I18" s="53" t="s">
        <v>55</v>
      </c>
      <c r="J18" s="53" t="s">
        <v>55</v>
      </c>
      <c r="K18" s="57">
        <v>103.63</v>
      </c>
      <c r="L18" s="54">
        <v>40.339999999999996</v>
      </c>
      <c r="M18" s="55" t="s">
        <v>365</v>
      </c>
      <c r="N18" s="56">
        <v>133.85</v>
      </c>
      <c r="O18" s="57">
        <v>164.83</v>
      </c>
      <c r="P18" s="58">
        <v>30.98</v>
      </c>
      <c r="Q18" s="59">
        <v>9.44</v>
      </c>
    </row>
    <row r="19" spans="1:17" ht="18" customHeight="1" thickBot="1" x14ac:dyDescent="0.25">
      <c r="A19" s="60" t="s">
        <v>124</v>
      </c>
      <c r="B19" s="61"/>
      <c r="C19" s="61"/>
      <c r="D19" s="61"/>
      <c r="E19" s="61"/>
      <c r="F19" s="62">
        <v>0.109</v>
      </c>
      <c r="G19" s="63"/>
      <c r="H19" s="61"/>
      <c r="I19" s="61"/>
      <c r="J19" s="61"/>
      <c r="K19" s="64"/>
      <c r="L19" s="61"/>
      <c r="M19" s="65" t="s">
        <v>365</v>
      </c>
      <c r="N19" s="66">
        <v>0.109</v>
      </c>
      <c r="O19" s="1011">
        <v>0.115</v>
      </c>
      <c r="P19" s="1012">
        <v>0.6</v>
      </c>
      <c r="Q19" s="1012">
        <v>0.50000000000000044</v>
      </c>
    </row>
    <row r="20" spans="1:17" ht="18" customHeight="1" thickTop="1" x14ac:dyDescent="0.2">
      <c r="A20" s="67"/>
    </row>
    <row r="21" spans="1:17" s="69" customFormat="1" ht="11.25" customHeight="1" x14ac:dyDescent="0.2">
      <c r="A21" s="68"/>
    </row>
    <row r="22" spans="1:17" s="69" customFormat="1" ht="11.25" customHeight="1" x14ac:dyDescent="0.2">
      <c r="A22" s="68"/>
    </row>
  </sheetData>
  <mergeCells count="8">
    <mergeCell ref="P4:P5"/>
    <mergeCell ref="Q4:Q5"/>
    <mergeCell ref="B4:F4"/>
    <mergeCell ref="G4:K4"/>
    <mergeCell ref="L4:L5"/>
    <mergeCell ref="M4:M5"/>
    <mergeCell ref="N4:N5"/>
    <mergeCell ref="O4:O5"/>
  </mergeCells>
  <phoneticPr fontId="4"/>
  <pageMargins left="0.70866141732283472" right="0.70866141732283472" top="0.55118110236220474" bottom="0.55118110236220474" header="0.31496062992125984" footer="0.31496062992125984"/>
  <pageSetup paperSize="8" scale="89" orientation="landscape" r:id="rId1"/>
  <headerFooter>
    <oddFooter xml:space="preserve">&amp;R&amp;"Yu Gothic UI,標準"&amp;8Supplemental Information for Consolidated Financial Results for the Second Quarter of Fiscal 2025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34D61-69FA-4F82-ACCF-67FE301D569A}">
  <sheetPr>
    <pageSetUpPr fitToPage="1"/>
  </sheetPr>
  <dimension ref="A2:Q22"/>
  <sheetViews>
    <sheetView showGridLines="0" view="pageBreakPreview" zoomScaleNormal="100" zoomScaleSheetLayoutView="100" workbookViewId="0"/>
  </sheetViews>
  <sheetFormatPr defaultColWidth="9.09765625" defaultRowHeight="12" x14ac:dyDescent="0.2"/>
  <cols>
    <col min="1" max="1" width="40.09765625" style="2" customWidth="1"/>
    <col min="2" max="12" width="11.3984375" style="2" customWidth="1"/>
    <col min="13" max="13" width="11.3984375" style="2" hidden="1" customWidth="1"/>
    <col min="14" max="17" width="11.3984375" style="2" customWidth="1"/>
    <col min="18" max="16384" width="9.09765625" style="2"/>
  </cols>
  <sheetData>
    <row r="2" spans="1:17" ht="30" customHeight="1" x14ac:dyDescent="0.2">
      <c r="A2" s="18" t="s">
        <v>125</v>
      </c>
    </row>
    <row r="3" spans="1:17" ht="6" customHeight="1" thickBot="1" x14ac:dyDescent="0.25">
      <c r="A3" s="19"/>
      <c r="B3" s="20"/>
      <c r="C3" s="20"/>
      <c r="D3" s="20"/>
      <c r="E3" s="20"/>
      <c r="F3" s="20"/>
      <c r="G3" s="20"/>
      <c r="H3" s="20"/>
      <c r="I3" s="20"/>
      <c r="J3" s="20"/>
      <c r="K3" s="20"/>
      <c r="L3" s="20"/>
      <c r="M3" s="20"/>
      <c r="N3" s="20"/>
      <c r="O3" s="20"/>
      <c r="P3" s="20"/>
      <c r="Q3" s="20"/>
    </row>
    <row r="4" spans="1:17" ht="18" customHeight="1" x14ac:dyDescent="0.2">
      <c r="A4" s="21" t="s">
        <v>39</v>
      </c>
      <c r="B4" s="1040" t="s">
        <v>126</v>
      </c>
      <c r="C4" s="1041"/>
      <c r="D4" s="1041"/>
      <c r="E4" s="1041"/>
      <c r="F4" s="1042"/>
      <c r="G4" s="1052" t="s">
        <v>44</v>
      </c>
      <c r="H4" s="1053"/>
      <c r="I4" s="1053"/>
      <c r="J4" s="1053"/>
      <c r="K4" s="1054"/>
      <c r="L4" s="1046" t="s">
        <v>42</v>
      </c>
      <c r="M4" s="1025" t="s">
        <v>101</v>
      </c>
      <c r="N4" s="1048" t="s">
        <v>127</v>
      </c>
      <c r="O4" s="1055" t="s">
        <v>44</v>
      </c>
      <c r="P4" s="1017" t="s">
        <v>103</v>
      </c>
      <c r="Q4" s="1017" t="s">
        <v>101</v>
      </c>
    </row>
    <row r="5" spans="1:17" ht="24.75" customHeight="1" x14ac:dyDescent="0.2">
      <c r="A5" s="25"/>
      <c r="B5" s="26" t="s">
        <v>46</v>
      </c>
      <c r="C5" s="26" t="s">
        <v>47</v>
      </c>
      <c r="D5" s="26" t="s">
        <v>48</v>
      </c>
      <c r="E5" s="26" t="s">
        <v>49</v>
      </c>
      <c r="F5" s="27"/>
      <c r="G5" s="28" t="s">
        <v>50</v>
      </c>
      <c r="H5" s="28" t="s">
        <v>51</v>
      </c>
      <c r="I5" s="28" t="s">
        <v>52</v>
      </c>
      <c r="J5" s="28" t="s">
        <v>53</v>
      </c>
      <c r="K5" s="29"/>
      <c r="L5" s="1047"/>
      <c r="M5" s="1026"/>
      <c r="N5" s="1049"/>
      <c r="O5" s="1056"/>
      <c r="P5" s="1018"/>
      <c r="Q5" s="1018"/>
    </row>
    <row r="6" spans="1:17" ht="18" customHeight="1" x14ac:dyDescent="0.2">
      <c r="A6" s="32" t="s">
        <v>87</v>
      </c>
      <c r="B6" s="33">
        <v>2322.4</v>
      </c>
      <c r="C6" s="33">
        <v>2637.5</v>
      </c>
      <c r="D6" s="33">
        <v>2258</v>
      </c>
      <c r="E6" s="33">
        <v>2510.5</v>
      </c>
      <c r="F6" s="33">
        <v>9728.7000000000007</v>
      </c>
      <c r="G6" s="33">
        <v>2211.4</v>
      </c>
      <c r="H6" s="33">
        <v>2334.5</v>
      </c>
      <c r="I6" s="33" t="s">
        <v>55</v>
      </c>
      <c r="J6" s="33" t="s">
        <v>55</v>
      </c>
      <c r="K6" s="71">
        <v>4545.8999999999996</v>
      </c>
      <c r="L6" s="34">
        <v>-0.08</v>
      </c>
      <c r="M6" s="35" t="s">
        <v>55</v>
      </c>
      <c r="N6" s="36">
        <v>9728.7000000000007</v>
      </c>
      <c r="O6" s="655">
        <v>9150</v>
      </c>
      <c r="P6" s="34">
        <v>-0.06</v>
      </c>
      <c r="Q6" s="38">
        <v>0.02</v>
      </c>
    </row>
    <row r="7" spans="1:17" ht="18" customHeight="1" x14ac:dyDescent="0.2">
      <c r="A7" s="32" t="s">
        <v>112</v>
      </c>
      <c r="B7" s="33">
        <v>130.5</v>
      </c>
      <c r="C7" s="33">
        <v>194.9</v>
      </c>
      <c r="D7" s="33">
        <v>200.2</v>
      </c>
      <c r="E7" s="33">
        <v>230.1</v>
      </c>
      <c r="F7" s="33">
        <v>755.8</v>
      </c>
      <c r="G7" s="33">
        <v>197.6</v>
      </c>
      <c r="H7" s="33">
        <v>207.1</v>
      </c>
      <c r="I7" s="33" t="s">
        <v>55</v>
      </c>
      <c r="J7" s="33" t="s">
        <v>55</v>
      </c>
      <c r="K7" s="71">
        <v>404.7</v>
      </c>
      <c r="L7" s="39">
        <v>79.2</v>
      </c>
      <c r="M7" s="40" t="s">
        <v>55</v>
      </c>
      <c r="N7" s="36">
        <v>755.8</v>
      </c>
      <c r="O7" s="655">
        <v>875</v>
      </c>
      <c r="P7" s="39">
        <v>119.1</v>
      </c>
      <c r="Q7" s="41">
        <v>20</v>
      </c>
    </row>
    <row r="8" spans="1:17" ht="18" customHeight="1" x14ac:dyDescent="0.2">
      <c r="A8" s="42" t="s">
        <v>128</v>
      </c>
      <c r="B8" s="43">
        <v>5.6000000000000001E-2</v>
      </c>
      <c r="C8" s="43">
        <v>7.3999999999999996E-2</v>
      </c>
      <c r="D8" s="43">
        <v>8.8999999999999996E-2</v>
      </c>
      <c r="E8" s="43">
        <v>9.1999999999999998E-2</v>
      </c>
      <c r="F8" s="43">
        <v>7.8E-2</v>
      </c>
      <c r="G8" s="43">
        <v>8.8999999999999996E-2</v>
      </c>
      <c r="H8" s="43">
        <v>8.8999999999999996E-2</v>
      </c>
      <c r="I8" s="43" t="s">
        <v>55</v>
      </c>
      <c r="J8" s="43" t="s">
        <v>55</v>
      </c>
      <c r="K8" s="656">
        <v>8.8999999999999996E-2</v>
      </c>
      <c r="L8" s="44">
        <v>2.2999999999999998</v>
      </c>
      <c r="M8" s="45" t="s">
        <v>55</v>
      </c>
      <c r="N8" s="46">
        <v>7.8E-2</v>
      </c>
      <c r="O8" s="657">
        <v>9.6000000000000002E-2</v>
      </c>
      <c r="P8" s="44">
        <v>1.8</v>
      </c>
      <c r="Q8" s="48">
        <v>0.1</v>
      </c>
    </row>
    <row r="9" spans="1:17" ht="18" customHeight="1" x14ac:dyDescent="0.2">
      <c r="A9" s="32" t="s">
        <v>114</v>
      </c>
      <c r="B9" s="33">
        <v>170.9</v>
      </c>
      <c r="C9" s="33">
        <v>229.9</v>
      </c>
      <c r="D9" s="33">
        <v>231.2</v>
      </c>
      <c r="E9" s="33">
        <v>285.89999999999998</v>
      </c>
      <c r="F9" s="33">
        <v>918.1</v>
      </c>
      <c r="G9" s="33">
        <v>242.5</v>
      </c>
      <c r="H9" s="33">
        <v>224.5</v>
      </c>
      <c r="I9" s="33" t="s">
        <v>55</v>
      </c>
      <c r="J9" s="33" t="s">
        <v>55</v>
      </c>
      <c r="K9" s="71">
        <v>467</v>
      </c>
      <c r="L9" s="39">
        <v>66.099999999999994</v>
      </c>
      <c r="M9" s="40" t="s">
        <v>55</v>
      </c>
      <c r="N9" s="36">
        <v>918.1</v>
      </c>
      <c r="O9" s="655">
        <v>1035</v>
      </c>
      <c r="P9" s="39">
        <v>116.8</v>
      </c>
      <c r="Q9" s="41">
        <v>0</v>
      </c>
    </row>
    <row r="10" spans="1:17" ht="18" customHeight="1" x14ac:dyDescent="0.2">
      <c r="A10" s="42" t="s">
        <v>129</v>
      </c>
      <c r="B10" s="43">
        <v>7.3999999999999996E-2</v>
      </c>
      <c r="C10" s="43">
        <v>8.6999999999999994E-2</v>
      </c>
      <c r="D10" s="43">
        <v>0.10199999999999999</v>
      </c>
      <c r="E10" s="43">
        <v>0.114</v>
      </c>
      <c r="F10" s="43">
        <v>9.4E-2</v>
      </c>
      <c r="G10" s="43">
        <v>0.11</v>
      </c>
      <c r="H10" s="43">
        <v>9.6000000000000002E-2</v>
      </c>
      <c r="I10" s="43" t="s">
        <v>55</v>
      </c>
      <c r="J10" s="43" t="s">
        <v>55</v>
      </c>
      <c r="K10" s="656">
        <v>0.10299999999999999</v>
      </c>
      <c r="L10" s="44">
        <v>2.2000000000000002</v>
      </c>
      <c r="M10" s="45" t="s">
        <v>55</v>
      </c>
      <c r="N10" s="46">
        <v>9.4E-2</v>
      </c>
      <c r="O10" s="658">
        <v>0.113</v>
      </c>
      <c r="P10" s="44">
        <v>1.9</v>
      </c>
      <c r="Q10" s="48">
        <v>-0.2</v>
      </c>
    </row>
    <row r="11" spans="1:17" ht="18" customHeight="1" x14ac:dyDescent="0.2">
      <c r="A11" s="32" t="s">
        <v>116</v>
      </c>
      <c r="B11" s="33">
        <v>121.8</v>
      </c>
      <c r="C11" s="33">
        <v>217.9</v>
      </c>
      <c r="D11" s="33">
        <v>327.10000000000002</v>
      </c>
      <c r="E11" s="33">
        <v>190.9</v>
      </c>
      <c r="F11" s="33">
        <v>857.9</v>
      </c>
      <c r="G11" s="33">
        <v>258.10000000000002</v>
      </c>
      <c r="H11" s="33">
        <v>190.1</v>
      </c>
      <c r="I11" s="33" t="s">
        <v>55</v>
      </c>
      <c r="J11" s="33" t="s">
        <v>55</v>
      </c>
      <c r="K11" s="71">
        <v>448.3</v>
      </c>
      <c r="L11" s="39">
        <v>108.4</v>
      </c>
      <c r="M11" s="40" t="s">
        <v>55</v>
      </c>
      <c r="N11" s="36">
        <v>857.9</v>
      </c>
      <c r="O11" s="655">
        <v>885</v>
      </c>
      <c r="P11" s="39">
        <v>27</v>
      </c>
      <c r="Q11" s="41">
        <v>0</v>
      </c>
    </row>
    <row r="12" spans="1:17" ht="18" customHeight="1" x14ac:dyDescent="0.2">
      <c r="A12" s="50" t="s">
        <v>117</v>
      </c>
      <c r="B12" s="33">
        <v>243.5</v>
      </c>
      <c r="C12" s="33">
        <v>343.9</v>
      </c>
      <c r="D12" s="33">
        <v>430.9</v>
      </c>
      <c r="E12" s="33">
        <v>292.2</v>
      </c>
      <c r="F12" s="33">
        <v>1310.7</v>
      </c>
      <c r="G12" s="33">
        <v>363.3</v>
      </c>
      <c r="H12" s="33">
        <v>299.89999999999998</v>
      </c>
      <c r="I12" s="33" t="s">
        <v>55</v>
      </c>
      <c r="J12" s="33" t="s">
        <v>55</v>
      </c>
      <c r="K12" s="71">
        <v>663.3</v>
      </c>
      <c r="L12" s="39">
        <v>75.8</v>
      </c>
      <c r="M12" s="40" t="s">
        <v>55</v>
      </c>
      <c r="N12" s="36">
        <v>1310.7</v>
      </c>
      <c r="O12" s="655">
        <v>1320</v>
      </c>
      <c r="P12" s="39">
        <v>9.1999999999999993</v>
      </c>
      <c r="Q12" s="41">
        <v>-4</v>
      </c>
    </row>
    <row r="13" spans="1:17" ht="18" customHeight="1" x14ac:dyDescent="0.2">
      <c r="A13" s="50" t="s">
        <v>118</v>
      </c>
      <c r="B13" s="33">
        <v>115.4</v>
      </c>
      <c r="C13" s="33">
        <v>206.5</v>
      </c>
      <c r="D13" s="33">
        <v>320</v>
      </c>
      <c r="E13" s="33">
        <v>183.6</v>
      </c>
      <c r="F13" s="33">
        <v>825.8</v>
      </c>
      <c r="G13" s="33">
        <v>252.3</v>
      </c>
      <c r="H13" s="33">
        <v>186.9</v>
      </c>
      <c r="I13" s="33" t="s">
        <v>55</v>
      </c>
      <c r="J13" s="33" t="s">
        <v>55</v>
      </c>
      <c r="K13" s="71">
        <v>439.3</v>
      </c>
      <c r="L13" s="39">
        <v>117.2</v>
      </c>
      <c r="M13" s="40" t="s">
        <v>55</v>
      </c>
      <c r="N13" s="36">
        <v>825.8</v>
      </c>
      <c r="O13" s="655">
        <v>855</v>
      </c>
      <c r="P13" s="39">
        <v>29.1</v>
      </c>
      <c r="Q13" s="41">
        <v>5</v>
      </c>
    </row>
    <row r="14" spans="1:17" ht="18" customHeight="1" x14ac:dyDescent="0.2">
      <c r="A14" s="32" t="s">
        <v>119</v>
      </c>
      <c r="B14" s="33">
        <v>-33.799999999999997</v>
      </c>
      <c r="C14" s="33">
        <v>-55.9</v>
      </c>
      <c r="D14" s="33">
        <v>-75.8</v>
      </c>
      <c r="E14" s="33">
        <v>-33.4</v>
      </c>
      <c r="F14" s="33">
        <v>-199</v>
      </c>
      <c r="G14" s="33">
        <v>-65.599999999999994</v>
      </c>
      <c r="H14" s="33">
        <v>-58.3</v>
      </c>
      <c r="I14" s="33" t="s">
        <v>55</v>
      </c>
      <c r="J14" s="33" t="s">
        <v>55</v>
      </c>
      <c r="K14" s="71">
        <v>-123.9</v>
      </c>
      <c r="L14" s="39">
        <v>-34.200000000000003</v>
      </c>
      <c r="M14" s="40" t="s">
        <v>55</v>
      </c>
      <c r="N14" s="36">
        <v>-199</v>
      </c>
      <c r="O14" s="655">
        <v>-224</v>
      </c>
      <c r="P14" s="39">
        <v>-24.9</v>
      </c>
      <c r="Q14" s="41">
        <v>-4</v>
      </c>
    </row>
    <row r="15" spans="1:17" ht="18" customHeight="1" x14ac:dyDescent="0.2">
      <c r="A15" s="42" t="s">
        <v>120</v>
      </c>
      <c r="B15" s="43">
        <v>0.29299999999999998</v>
      </c>
      <c r="C15" s="43">
        <v>0.27100000000000002</v>
      </c>
      <c r="D15" s="43">
        <v>0.23699999999999999</v>
      </c>
      <c r="E15" s="43">
        <v>0.182</v>
      </c>
      <c r="F15" s="43">
        <v>0.24099999999999999</v>
      </c>
      <c r="G15" s="43">
        <v>0.26</v>
      </c>
      <c r="H15" s="43">
        <v>0.312</v>
      </c>
      <c r="I15" s="43" t="s">
        <v>55</v>
      </c>
      <c r="J15" s="43" t="s">
        <v>55</v>
      </c>
      <c r="K15" s="656">
        <v>0.28199999999999997</v>
      </c>
      <c r="L15" s="44">
        <v>0.3</v>
      </c>
      <c r="M15" s="45" t="s">
        <v>55</v>
      </c>
      <c r="N15" s="46">
        <v>0.24099999999999999</v>
      </c>
      <c r="O15" s="658">
        <v>0.26200000000000001</v>
      </c>
      <c r="P15" s="44">
        <v>2.1</v>
      </c>
      <c r="Q15" s="48">
        <v>0.3</v>
      </c>
    </row>
    <row r="16" spans="1:17" ht="18" customHeight="1" x14ac:dyDescent="0.2">
      <c r="A16" s="32" t="s">
        <v>121</v>
      </c>
      <c r="B16" s="33">
        <v>81.599999999999994</v>
      </c>
      <c r="C16" s="33">
        <v>150.6</v>
      </c>
      <c r="D16" s="33">
        <v>244.1</v>
      </c>
      <c r="E16" s="33">
        <v>150.19999999999999</v>
      </c>
      <c r="F16" s="33">
        <v>626.70000000000005</v>
      </c>
      <c r="G16" s="33">
        <v>186.7</v>
      </c>
      <c r="H16" s="33">
        <v>128.6</v>
      </c>
      <c r="I16" s="33" t="s">
        <v>55</v>
      </c>
      <c r="J16" s="33" t="s">
        <v>55</v>
      </c>
      <c r="K16" s="71">
        <v>315.3</v>
      </c>
      <c r="L16" s="39">
        <v>83</v>
      </c>
      <c r="M16" s="40" t="s">
        <v>55</v>
      </c>
      <c r="N16" s="36">
        <v>626.70000000000005</v>
      </c>
      <c r="O16" s="655">
        <v>631</v>
      </c>
      <c r="P16" s="39">
        <v>4.2</v>
      </c>
      <c r="Q16" s="41">
        <v>1</v>
      </c>
    </row>
    <row r="17" spans="1:17" ht="18" customHeight="1" x14ac:dyDescent="0.2">
      <c r="A17" s="32" t="s">
        <v>122</v>
      </c>
      <c r="B17" s="33">
        <v>70</v>
      </c>
      <c r="C17" s="33">
        <v>139</v>
      </c>
      <c r="D17" s="33">
        <v>235.9</v>
      </c>
      <c r="E17" s="33">
        <v>144.80000000000001</v>
      </c>
      <c r="F17" s="33">
        <v>589.79999999999995</v>
      </c>
      <c r="G17" s="33">
        <v>175.3</v>
      </c>
      <c r="H17" s="33">
        <v>116.9</v>
      </c>
      <c r="I17" s="33" t="s">
        <v>55</v>
      </c>
      <c r="J17" s="33" t="s">
        <v>55</v>
      </c>
      <c r="K17" s="71">
        <v>292.2</v>
      </c>
      <c r="L17" s="39">
        <v>83.1</v>
      </c>
      <c r="M17" s="40" t="s">
        <v>55</v>
      </c>
      <c r="N17" s="36">
        <v>589.79999999999995</v>
      </c>
      <c r="O17" s="655">
        <v>600</v>
      </c>
      <c r="P17" s="39">
        <v>10.1</v>
      </c>
      <c r="Q17" s="41">
        <v>0</v>
      </c>
    </row>
    <row r="18" spans="1:17" ht="18" customHeight="1" x14ac:dyDescent="0.2">
      <c r="A18" s="51" t="s">
        <v>123</v>
      </c>
      <c r="B18" s="52">
        <v>14.96</v>
      </c>
      <c r="C18" s="53">
        <v>29.92</v>
      </c>
      <c r="D18" s="53">
        <v>50.95</v>
      </c>
      <c r="E18" s="53">
        <v>31.26</v>
      </c>
      <c r="F18" s="53">
        <v>126.91</v>
      </c>
      <c r="G18" s="53">
        <v>37.869999999999997</v>
      </c>
      <c r="H18" s="53">
        <v>25.38</v>
      </c>
      <c r="I18" s="53" t="s">
        <v>55</v>
      </c>
      <c r="J18" s="53" t="s">
        <v>55</v>
      </c>
      <c r="K18" s="659">
        <v>63.29</v>
      </c>
      <c r="L18" s="660">
        <v>18.46</v>
      </c>
      <c r="M18" s="55" t="s">
        <v>55</v>
      </c>
      <c r="N18" s="56">
        <v>126.91</v>
      </c>
      <c r="O18" s="659">
        <v>130.22</v>
      </c>
      <c r="P18" s="58">
        <v>3.31</v>
      </c>
      <c r="Q18" s="59">
        <v>0.47</v>
      </c>
    </row>
    <row r="19" spans="1:17" ht="18" customHeight="1" thickBot="1" x14ac:dyDescent="0.25">
      <c r="A19" s="60" t="s">
        <v>124</v>
      </c>
      <c r="B19" s="61"/>
      <c r="C19" s="61"/>
      <c r="D19" s="61"/>
      <c r="E19" s="61"/>
      <c r="F19" s="62">
        <v>8.6999999999999994E-2</v>
      </c>
      <c r="G19" s="63"/>
      <c r="H19" s="61"/>
      <c r="I19" s="61"/>
      <c r="J19" s="61"/>
      <c r="K19" s="661"/>
      <c r="L19" s="63"/>
      <c r="M19" s="662" t="s">
        <v>55</v>
      </c>
      <c r="N19" s="66">
        <v>8.6999999999999994E-2</v>
      </c>
      <c r="O19" s="663">
        <v>9.5000000000000001E-2</v>
      </c>
      <c r="P19" s="65">
        <v>0.8</v>
      </c>
      <c r="Q19" s="664">
        <v>0</v>
      </c>
    </row>
    <row r="20" spans="1:17" ht="18" customHeight="1" thickTop="1" x14ac:dyDescent="0.2">
      <c r="A20" s="67"/>
    </row>
    <row r="21" spans="1:17" s="69" customFormat="1" ht="11.25" customHeight="1" x14ac:dyDescent="0.2">
      <c r="A21" s="68"/>
    </row>
    <row r="22" spans="1:17" s="69" customFormat="1" ht="11.25" customHeight="1" x14ac:dyDescent="0.2">
      <c r="A22" s="68"/>
    </row>
  </sheetData>
  <mergeCells count="8">
    <mergeCell ref="P4:P5"/>
    <mergeCell ref="Q4:Q5"/>
    <mergeCell ref="B4:F4"/>
    <mergeCell ref="G4:K4"/>
    <mergeCell ref="L4:L5"/>
    <mergeCell ref="M4:M5"/>
    <mergeCell ref="N4:N5"/>
    <mergeCell ref="O4:O5"/>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195B6-45E8-46F1-8D60-66C747AC13AE}">
  <sheetPr>
    <pageSetUpPr fitToPage="1"/>
  </sheetPr>
  <dimension ref="A2:Q22"/>
  <sheetViews>
    <sheetView showGridLines="0" view="pageBreakPreview" zoomScaleNormal="100" zoomScaleSheetLayoutView="100" workbookViewId="0"/>
  </sheetViews>
  <sheetFormatPr defaultColWidth="9.09765625" defaultRowHeight="12" x14ac:dyDescent="0.2"/>
  <cols>
    <col min="1" max="1" width="40.09765625" style="2" customWidth="1"/>
    <col min="2" max="12" width="11.3984375" style="2" customWidth="1"/>
    <col min="13" max="13" width="11.3984375" style="2" hidden="1" customWidth="1"/>
    <col min="14" max="17" width="11.3984375" style="2" customWidth="1"/>
    <col min="18" max="16384" width="9.09765625" style="2"/>
  </cols>
  <sheetData>
    <row r="2" spans="1:17" ht="30" customHeight="1" x14ac:dyDescent="0.2">
      <c r="A2" s="18" t="s">
        <v>125</v>
      </c>
    </row>
    <row r="3" spans="1:17" ht="6" customHeight="1" thickBot="1" x14ac:dyDescent="0.25">
      <c r="A3" s="19"/>
      <c r="B3" s="20"/>
      <c r="C3" s="20"/>
      <c r="D3" s="20"/>
      <c r="E3" s="20"/>
      <c r="F3" s="20"/>
      <c r="G3" s="20"/>
      <c r="H3" s="20"/>
      <c r="I3" s="20"/>
      <c r="J3" s="20"/>
      <c r="K3" s="20"/>
      <c r="L3" s="20"/>
      <c r="M3" s="20"/>
      <c r="N3" s="20"/>
      <c r="O3" s="20"/>
      <c r="P3" s="20"/>
      <c r="Q3" s="20"/>
    </row>
    <row r="4" spans="1:17" ht="18" customHeight="1" x14ac:dyDescent="0.2">
      <c r="A4" s="21" t="s">
        <v>39</v>
      </c>
      <c r="B4" s="1040" t="s">
        <v>126</v>
      </c>
      <c r="C4" s="1041"/>
      <c r="D4" s="1041"/>
      <c r="E4" s="1041"/>
      <c r="F4" s="1042"/>
      <c r="G4" s="1052" t="s">
        <v>44</v>
      </c>
      <c r="H4" s="1053"/>
      <c r="I4" s="1053"/>
      <c r="J4" s="1053"/>
      <c r="K4" s="1054"/>
      <c r="L4" s="1046" t="s">
        <v>42</v>
      </c>
      <c r="M4" s="1025" t="s">
        <v>101</v>
      </c>
      <c r="N4" s="1048" t="s">
        <v>127</v>
      </c>
      <c r="O4" s="1055" t="s">
        <v>44</v>
      </c>
      <c r="P4" s="1017" t="s">
        <v>103</v>
      </c>
      <c r="Q4" s="1017" t="s">
        <v>101</v>
      </c>
    </row>
    <row r="5" spans="1:17" ht="24.75" customHeight="1" x14ac:dyDescent="0.2">
      <c r="A5" s="25"/>
      <c r="B5" s="26" t="s">
        <v>46</v>
      </c>
      <c r="C5" s="26" t="s">
        <v>47</v>
      </c>
      <c r="D5" s="26" t="s">
        <v>48</v>
      </c>
      <c r="E5" s="26" t="s">
        <v>49</v>
      </c>
      <c r="F5" s="27"/>
      <c r="G5" s="28" t="s">
        <v>50</v>
      </c>
      <c r="H5" s="28" t="s">
        <v>51</v>
      </c>
      <c r="I5" s="28" t="s">
        <v>52</v>
      </c>
      <c r="J5" s="28" t="s">
        <v>53</v>
      </c>
      <c r="K5" s="29"/>
      <c r="L5" s="1047"/>
      <c r="M5" s="1026"/>
      <c r="N5" s="1049"/>
      <c r="O5" s="1056"/>
      <c r="P5" s="1018"/>
      <c r="Q5" s="1018"/>
    </row>
    <row r="6" spans="1:17" ht="18" customHeight="1" x14ac:dyDescent="0.2">
      <c r="A6" s="32" t="s">
        <v>87</v>
      </c>
      <c r="B6" s="33">
        <v>2322.4</v>
      </c>
      <c r="C6" s="33">
        <v>2637.5</v>
      </c>
      <c r="D6" s="33">
        <v>2258</v>
      </c>
      <c r="E6" s="33">
        <v>2510.5</v>
      </c>
      <c r="F6" s="33">
        <v>9728.7000000000007</v>
      </c>
      <c r="G6" s="33">
        <v>2211.4</v>
      </c>
      <c r="H6" s="33">
        <v>2334.5</v>
      </c>
      <c r="I6" s="33" t="s">
        <v>55</v>
      </c>
      <c r="J6" s="33" t="s">
        <v>55</v>
      </c>
      <c r="K6" s="71">
        <v>4545.8999999999996</v>
      </c>
      <c r="L6" s="34">
        <v>-0.08</v>
      </c>
      <c r="M6" s="35" t="s">
        <v>55</v>
      </c>
      <c r="N6" s="36">
        <v>9728.7000000000007</v>
      </c>
      <c r="O6" s="655">
        <v>9150</v>
      </c>
      <c r="P6" s="34">
        <v>-0.06</v>
      </c>
      <c r="Q6" s="38">
        <v>0.02</v>
      </c>
    </row>
    <row r="7" spans="1:17" ht="18" customHeight="1" x14ac:dyDescent="0.2">
      <c r="A7" s="32" t="s">
        <v>112</v>
      </c>
      <c r="B7" s="33">
        <v>130.5</v>
      </c>
      <c r="C7" s="33">
        <v>194.9</v>
      </c>
      <c r="D7" s="33">
        <v>200.2</v>
      </c>
      <c r="E7" s="33">
        <v>230.1</v>
      </c>
      <c r="F7" s="33">
        <v>755.8</v>
      </c>
      <c r="G7" s="33">
        <v>197.6</v>
      </c>
      <c r="H7" s="33">
        <v>207.1</v>
      </c>
      <c r="I7" s="33" t="s">
        <v>55</v>
      </c>
      <c r="J7" s="33" t="s">
        <v>55</v>
      </c>
      <c r="K7" s="71">
        <v>404.7</v>
      </c>
      <c r="L7" s="39">
        <v>79.2</v>
      </c>
      <c r="M7" s="40" t="s">
        <v>55</v>
      </c>
      <c r="N7" s="36">
        <v>755.8</v>
      </c>
      <c r="O7" s="655">
        <v>875</v>
      </c>
      <c r="P7" s="39">
        <v>119.1</v>
      </c>
      <c r="Q7" s="41">
        <v>20</v>
      </c>
    </row>
    <row r="8" spans="1:17" ht="18" customHeight="1" x14ac:dyDescent="0.2">
      <c r="A8" s="42" t="s">
        <v>128</v>
      </c>
      <c r="B8" s="43">
        <v>5.6000000000000001E-2</v>
      </c>
      <c r="C8" s="43">
        <v>7.3999999999999996E-2</v>
      </c>
      <c r="D8" s="43">
        <v>8.8999999999999996E-2</v>
      </c>
      <c r="E8" s="43">
        <v>9.1999999999999998E-2</v>
      </c>
      <c r="F8" s="43">
        <v>7.8E-2</v>
      </c>
      <c r="G8" s="43">
        <v>8.8999999999999996E-2</v>
      </c>
      <c r="H8" s="43">
        <v>8.8999999999999996E-2</v>
      </c>
      <c r="I8" s="43" t="s">
        <v>55</v>
      </c>
      <c r="J8" s="43" t="s">
        <v>55</v>
      </c>
      <c r="K8" s="656">
        <v>8.8999999999999996E-2</v>
      </c>
      <c r="L8" s="44">
        <v>2.2999999999999998</v>
      </c>
      <c r="M8" s="45" t="s">
        <v>55</v>
      </c>
      <c r="N8" s="46">
        <v>7.8E-2</v>
      </c>
      <c r="O8" s="657">
        <v>9.6000000000000002E-2</v>
      </c>
      <c r="P8" s="44">
        <v>1.8</v>
      </c>
      <c r="Q8" s="48">
        <v>0.1</v>
      </c>
    </row>
    <row r="9" spans="1:17" ht="18" customHeight="1" x14ac:dyDescent="0.2">
      <c r="A9" s="32" t="s">
        <v>114</v>
      </c>
      <c r="B9" s="33">
        <v>170.9</v>
      </c>
      <c r="C9" s="33">
        <v>229.9</v>
      </c>
      <c r="D9" s="33">
        <v>231.2</v>
      </c>
      <c r="E9" s="33">
        <v>285.89999999999998</v>
      </c>
      <c r="F9" s="33">
        <v>918.1</v>
      </c>
      <c r="G9" s="33">
        <v>242.5</v>
      </c>
      <c r="H9" s="33">
        <v>224.5</v>
      </c>
      <c r="I9" s="33" t="s">
        <v>55</v>
      </c>
      <c r="J9" s="33" t="s">
        <v>55</v>
      </c>
      <c r="K9" s="71">
        <v>467</v>
      </c>
      <c r="L9" s="39">
        <v>66.099999999999994</v>
      </c>
      <c r="M9" s="40" t="s">
        <v>55</v>
      </c>
      <c r="N9" s="36">
        <v>918.1</v>
      </c>
      <c r="O9" s="655">
        <v>1035</v>
      </c>
      <c r="P9" s="39">
        <v>116.8</v>
      </c>
      <c r="Q9" s="41">
        <v>0</v>
      </c>
    </row>
    <row r="10" spans="1:17" ht="18" customHeight="1" x14ac:dyDescent="0.2">
      <c r="A10" s="42" t="s">
        <v>129</v>
      </c>
      <c r="B10" s="43">
        <v>7.3999999999999996E-2</v>
      </c>
      <c r="C10" s="43">
        <v>8.6999999999999994E-2</v>
      </c>
      <c r="D10" s="43">
        <v>0.10199999999999999</v>
      </c>
      <c r="E10" s="43">
        <v>0.114</v>
      </c>
      <c r="F10" s="43">
        <v>9.4E-2</v>
      </c>
      <c r="G10" s="43">
        <v>0.11</v>
      </c>
      <c r="H10" s="43">
        <v>9.6000000000000002E-2</v>
      </c>
      <c r="I10" s="43" t="s">
        <v>55</v>
      </c>
      <c r="J10" s="43" t="s">
        <v>55</v>
      </c>
      <c r="K10" s="656">
        <v>0.10299999999999999</v>
      </c>
      <c r="L10" s="44">
        <v>2.2000000000000002</v>
      </c>
      <c r="M10" s="45" t="s">
        <v>55</v>
      </c>
      <c r="N10" s="46">
        <v>9.4E-2</v>
      </c>
      <c r="O10" s="658">
        <v>0.113</v>
      </c>
      <c r="P10" s="44">
        <v>1.9</v>
      </c>
      <c r="Q10" s="48">
        <v>-0.2</v>
      </c>
    </row>
    <row r="11" spans="1:17" ht="18" customHeight="1" x14ac:dyDescent="0.2">
      <c r="A11" s="32" t="s">
        <v>116</v>
      </c>
      <c r="B11" s="33">
        <v>121.8</v>
      </c>
      <c r="C11" s="33">
        <v>217.9</v>
      </c>
      <c r="D11" s="33">
        <v>327.10000000000002</v>
      </c>
      <c r="E11" s="33">
        <v>190.9</v>
      </c>
      <c r="F11" s="33">
        <v>857.9</v>
      </c>
      <c r="G11" s="33">
        <v>258.10000000000002</v>
      </c>
      <c r="H11" s="33">
        <v>190.1</v>
      </c>
      <c r="I11" s="33" t="s">
        <v>55</v>
      </c>
      <c r="J11" s="33" t="s">
        <v>55</v>
      </c>
      <c r="K11" s="71">
        <v>448.3</v>
      </c>
      <c r="L11" s="39">
        <v>108.4</v>
      </c>
      <c r="M11" s="40" t="s">
        <v>55</v>
      </c>
      <c r="N11" s="36">
        <v>857.9</v>
      </c>
      <c r="O11" s="655">
        <v>885</v>
      </c>
      <c r="P11" s="39">
        <v>27</v>
      </c>
      <c r="Q11" s="41">
        <v>0</v>
      </c>
    </row>
    <row r="12" spans="1:17" ht="18" customHeight="1" x14ac:dyDescent="0.2">
      <c r="A12" s="50" t="s">
        <v>117</v>
      </c>
      <c r="B12" s="33">
        <v>243.5</v>
      </c>
      <c r="C12" s="33">
        <v>343.9</v>
      </c>
      <c r="D12" s="33">
        <v>430.9</v>
      </c>
      <c r="E12" s="33">
        <v>292.2</v>
      </c>
      <c r="F12" s="33">
        <v>1310.7</v>
      </c>
      <c r="G12" s="33">
        <v>363.3</v>
      </c>
      <c r="H12" s="33">
        <v>299.89999999999998</v>
      </c>
      <c r="I12" s="33" t="s">
        <v>55</v>
      </c>
      <c r="J12" s="33" t="s">
        <v>55</v>
      </c>
      <c r="K12" s="71">
        <v>663.3</v>
      </c>
      <c r="L12" s="39">
        <v>75.8</v>
      </c>
      <c r="M12" s="40" t="s">
        <v>55</v>
      </c>
      <c r="N12" s="36">
        <v>1310.7</v>
      </c>
      <c r="O12" s="655">
        <v>1320</v>
      </c>
      <c r="P12" s="39">
        <v>9.1999999999999993</v>
      </c>
      <c r="Q12" s="41">
        <v>-4</v>
      </c>
    </row>
    <row r="13" spans="1:17" ht="18" customHeight="1" x14ac:dyDescent="0.2">
      <c r="A13" s="50" t="s">
        <v>118</v>
      </c>
      <c r="B13" s="33">
        <v>115.4</v>
      </c>
      <c r="C13" s="33">
        <v>206.5</v>
      </c>
      <c r="D13" s="33">
        <v>320</v>
      </c>
      <c r="E13" s="33">
        <v>183.6</v>
      </c>
      <c r="F13" s="33">
        <v>825.8</v>
      </c>
      <c r="G13" s="33">
        <v>252.3</v>
      </c>
      <c r="H13" s="33">
        <v>186.9</v>
      </c>
      <c r="I13" s="33" t="s">
        <v>55</v>
      </c>
      <c r="J13" s="33" t="s">
        <v>55</v>
      </c>
      <c r="K13" s="71">
        <v>439.3</v>
      </c>
      <c r="L13" s="39">
        <v>117.2</v>
      </c>
      <c r="M13" s="40" t="s">
        <v>55</v>
      </c>
      <c r="N13" s="36">
        <v>825.8</v>
      </c>
      <c r="O13" s="655">
        <v>855</v>
      </c>
      <c r="P13" s="39">
        <v>29.1</v>
      </c>
      <c r="Q13" s="41">
        <v>5</v>
      </c>
    </row>
    <row r="14" spans="1:17" ht="18" customHeight="1" x14ac:dyDescent="0.2">
      <c r="A14" s="32" t="s">
        <v>119</v>
      </c>
      <c r="B14" s="33">
        <v>-33.799999999999997</v>
      </c>
      <c r="C14" s="33">
        <v>-55.9</v>
      </c>
      <c r="D14" s="33">
        <v>-75.8</v>
      </c>
      <c r="E14" s="33">
        <v>-33.4</v>
      </c>
      <c r="F14" s="33">
        <v>-199</v>
      </c>
      <c r="G14" s="33">
        <v>-65.599999999999994</v>
      </c>
      <c r="H14" s="33">
        <v>-58.3</v>
      </c>
      <c r="I14" s="33" t="s">
        <v>55</v>
      </c>
      <c r="J14" s="33" t="s">
        <v>55</v>
      </c>
      <c r="K14" s="71">
        <v>-123.9</v>
      </c>
      <c r="L14" s="39">
        <v>-34.200000000000003</v>
      </c>
      <c r="M14" s="40" t="s">
        <v>55</v>
      </c>
      <c r="N14" s="36">
        <v>-199</v>
      </c>
      <c r="O14" s="655">
        <v>-224</v>
      </c>
      <c r="P14" s="39">
        <v>-24.9</v>
      </c>
      <c r="Q14" s="41">
        <v>-4</v>
      </c>
    </row>
    <row r="15" spans="1:17" ht="18" customHeight="1" x14ac:dyDescent="0.2">
      <c r="A15" s="42" t="s">
        <v>120</v>
      </c>
      <c r="B15" s="43">
        <v>0.29299999999999998</v>
      </c>
      <c r="C15" s="43">
        <v>0.27100000000000002</v>
      </c>
      <c r="D15" s="43">
        <v>0.23699999999999999</v>
      </c>
      <c r="E15" s="43">
        <v>0.182</v>
      </c>
      <c r="F15" s="43">
        <v>0.24099999999999999</v>
      </c>
      <c r="G15" s="43">
        <v>0.26</v>
      </c>
      <c r="H15" s="43">
        <v>0.312</v>
      </c>
      <c r="I15" s="43" t="s">
        <v>55</v>
      </c>
      <c r="J15" s="43" t="s">
        <v>55</v>
      </c>
      <c r="K15" s="656">
        <v>0.28199999999999997</v>
      </c>
      <c r="L15" s="44">
        <v>0.3</v>
      </c>
      <c r="M15" s="45" t="s">
        <v>55</v>
      </c>
      <c r="N15" s="46">
        <v>0.24099999999999999</v>
      </c>
      <c r="O15" s="658">
        <v>0.26200000000000001</v>
      </c>
      <c r="P15" s="44">
        <v>2.1</v>
      </c>
      <c r="Q15" s="48">
        <v>0.3</v>
      </c>
    </row>
    <row r="16" spans="1:17" ht="18" customHeight="1" x14ac:dyDescent="0.2">
      <c r="A16" s="32" t="s">
        <v>121</v>
      </c>
      <c r="B16" s="33">
        <v>81.599999999999994</v>
      </c>
      <c r="C16" s="33">
        <v>150.6</v>
      </c>
      <c r="D16" s="33">
        <v>244.1</v>
      </c>
      <c r="E16" s="33">
        <v>150.19999999999999</v>
      </c>
      <c r="F16" s="33">
        <v>626.70000000000005</v>
      </c>
      <c r="G16" s="33">
        <v>186.7</v>
      </c>
      <c r="H16" s="33">
        <v>128.6</v>
      </c>
      <c r="I16" s="33" t="s">
        <v>55</v>
      </c>
      <c r="J16" s="33" t="s">
        <v>55</v>
      </c>
      <c r="K16" s="71">
        <v>315.3</v>
      </c>
      <c r="L16" s="39">
        <v>83</v>
      </c>
      <c r="M16" s="40" t="s">
        <v>55</v>
      </c>
      <c r="N16" s="36">
        <v>626.70000000000005</v>
      </c>
      <c r="O16" s="655">
        <v>631</v>
      </c>
      <c r="P16" s="39">
        <v>4.2</v>
      </c>
      <c r="Q16" s="41">
        <v>1</v>
      </c>
    </row>
    <row r="17" spans="1:17" ht="18" customHeight="1" x14ac:dyDescent="0.2">
      <c r="A17" s="32" t="s">
        <v>122</v>
      </c>
      <c r="B17" s="33">
        <v>70</v>
      </c>
      <c r="C17" s="33">
        <v>139</v>
      </c>
      <c r="D17" s="33">
        <v>235.9</v>
      </c>
      <c r="E17" s="33">
        <v>144.80000000000001</v>
      </c>
      <c r="F17" s="33">
        <v>589.79999999999995</v>
      </c>
      <c r="G17" s="33">
        <v>175.3</v>
      </c>
      <c r="H17" s="33">
        <v>116.9</v>
      </c>
      <c r="I17" s="33" t="s">
        <v>55</v>
      </c>
      <c r="J17" s="33" t="s">
        <v>55</v>
      </c>
      <c r="K17" s="71">
        <v>292.2</v>
      </c>
      <c r="L17" s="39">
        <v>83.1</v>
      </c>
      <c r="M17" s="40" t="s">
        <v>55</v>
      </c>
      <c r="N17" s="36">
        <v>589.79999999999995</v>
      </c>
      <c r="O17" s="655">
        <v>600</v>
      </c>
      <c r="P17" s="39">
        <v>10.1</v>
      </c>
      <c r="Q17" s="41">
        <v>0</v>
      </c>
    </row>
    <row r="18" spans="1:17" ht="18" customHeight="1" x14ac:dyDescent="0.2">
      <c r="A18" s="51" t="s">
        <v>123</v>
      </c>
      <c r="B18" s="52">
        <v>14.96</v>
      </c>
      <c r="C18" s="53">
        <v>29.92</v>
      </c>
      <c r="D18" s="53">
        <v>50.95</v>
      </c>
      <c r="E18" s="53">
        <v>31.26</v>
      </c>
      <c r="F18" s="53">
        <v>126.91</v>
      </c>
      <c r="G18" s="53">
        <v>37.869999999999997</v>
      </c>
      <c r="H18" s="53">
        <v>25.38</v>
      </c>
      <c r="I18" s="53" t="s">
        <v>55</v>
      </c>
      <c r="J18" s="53" t="s">
        <v>55</v>
      </c>
      <c r="K18" s="659">
        <v>63.29</v>
      </c>
      <c r="L18" s="660">
        <v>18.46</v>
      </c>
      <c r="M18" s="55" t="s">
        <v>55</v>
      </c>
      <c r="N18" s="56">
        <v>126.91</v>
      </c>
      <c r="O18" s="659">
        <v>130.22</v>
      </c>
      <c r="P18" s="58">
        <v>3.31</v>
      </c>
      <c r="Q18" s="59">
        <v>0.47</v>
      </c>
    </row>
    <row r="19" spans="1:17" ht="18" customHeight="1" thickBot="1" x14ac:dyDescent="0.25">
      <c r="A19" s="60" t="s">
        <v>124</v>
      </c>
      <c r="B19" s="61"/>
      <c r="C19" s="61"/>
      <c r="D19" s="61"/>
      <c r="E19" s="61"/>
      <c r="F19" s="62">
        <v>8.6999999999999994E-2</v>
      </c>
      <c r="G19" s="63"/>
      <c r="H19" s="61"/>
      <c r="I19" s="61"/>
      <c r="J19" s="61"/>
      <c r="K19" s="661"/>
      <c r="L19" s="63"/>
      <c r="M19" s="662" t="s">
        <v>55</v>
      </c>
      <c r="N19" s="66">
        <v>8.6999999999999994E-2</v>
      </c>
      <c r="O19" s="663">
        <v>9.5000000000000001E-2</v>
      </c>
      <c r="P19" s="65">
        <v>0.8</v>
      </c>
      <c r="Q19" s="664">
        <v>0</v>
      </c>
    </row>
    <row r="20" spans="1:17" ht="18" customHeight="1" thickTop="1" x14ac:dyDescent="0.2">
      <c r="A20" s="67"/>
    </row>
    <row r="21" spans="1:17" s="69" customFormat="1" ht="11.25" customHeight="1" x14ac:dyDescent="0.2">
      <c r="A21" s="68"/>
    </row>
    <row r="22" spans="1:17" s="69" customFormat="1" ht="11.25" customHeight="1" x14ac:dyDescent="0.2">
      <c r="A22" s="68"/>
    </row>
  </sheetData>
  <mergeCells count="8">
    <mergeCell ref="P4:P5"/>
    <mergeCell ref="Q4:Q5"/>
    <mergeCell ref="B4:F4"/>
    <mergeCell ref="G4:K4"/>
    <mergeCell ref="L4:L5"/>
    <mergeCell ref="M4:M5"/>
    <mergeCell ref="N4:N5"/>
    <mergeCell ref="O4:O5"/>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3531C-DA0F-4776-B9BD-46D8C2F446ED}">
  <sheetPr>
    <pageSetUpPr fitToPage="1"/>
  </sheetPr>
  <dimension ref="A1:Q31"/>
  <sheetViews>
    <sheetView showGridLines="0" view="pageBreakPreview" zoomScaleNormal="100" zoomScaleSheetLayoutView="100" workbookViewId="0"/>
  </sheetViews>
  <sheetFormatPr defaultColWidth="7.296875" defaultRowHeight="13" x14ac:dyDescent="0.2"/>
  <cols>
    <col min="1" max="1" width="45.69921875" style="73" customWidth="1"/>
    <col min="2" max="12" width="13" style="73" customWidth="1"/>
    <col min="13" max="13" width="10.09765625" style="73" hidden="1" customWidth="1"/>
    <col min="14" max="14" width="12.3984375" style="74" customWidth="1"/>
    <col min="15" max="16" width="13" style="73" customWidth="1"/>
    <col min="17" max="17" width="12.3984375" style="74" customWidth="1"/>
    <col min="18" max="16384" width="7.296875" style="73"/>
  </cols>
  <sheetData>
    <row r="1" spans="1:17" ht="12" customHeight="1" x14ac:dyDescent="0.2"/>
    <row r="2" spans="1:17" ht="30" customHeight="1" x14ac:dyDescent="0.2">
      <c r="A2" s="75" t="s">
        <v>8</v>
      </c>
    </row>
    <row r="3" spans="1:17" ht="6" customHeight="1" thickBot="1" x14ac:dyDescent="0.25">
      <c r="A3" s="76"/>
      <c r="B3" s="77"/>
      <c r="C3" s="77"/>
      <c r="D3" s="77"/>
      <c r="E3" s="77"/>
      <c r="F3" s="77"/>
      <c r="G3" s="77"/>
      <c r="H3" s="77"/>
      <c r="I3" s="78"/>
      <c r="J3" s="78"/>
      <c r="K3" s="78"/>
      <c r="L3" s="78"/>
      <c r="M3" s="78"/>
      <c r="N3" s="79"/>
      <c r="O3" s="78"/>
      <c r="P3" s="78"/>
      <c r="Q3" s="80"/>
    </row>
    <row r="4" spans="1:17" ht="18" customHeight="1" x14ac:dyDescent="0.2">
      <c r="A4" s="81" t="s">
        <v>64</v>
      </c>
      <c r="B4" s="1057" t="s">
        <v>44</v>
      </c>
      <c r="C4" s="1061"/>
      <c r="D4" s="1061"/>
      <c r="E4" s="1061"/>
      <c r="F4" s="1062"/>
      <c r="G4" s="1063" t="s">
        <v>100</v>
      </c>
      <c r="H4" s="1064"/>
      <c r="I4" s="1064"/>
      <c r="J4" s="1064"/>
      <c r="K4" s="1065"/>
      <c r="L4" s="1057" t="s">
        <v>42</v>
      </c>
      <c r="M4" s="1066" t="s">
        <v>130</v>
      </c>
      <c r="N4" s="1068" t="s">
        <v>44</v>
      </c>
      <c r="O4" s="1070" t="s">
        <v>100</v>
      </c>
      <c r="P4" s="1057" t="s">
        <v>103</v>
      </c>
      <c r="Q4" s="1059" t="s">
        <v>130</v>
      </c>
    </row>
    <row r="5" spans="1:17" ht="25.15" customHeight="1" x14ac:dyDescent="0.2">
      <c r="A5" s="83"/>
      <c r="B5" s="84" t="s">
        <v>104</v>
      </c>
      <c r="C5" s="84" t="s">
        <v>105</v>
      </c>
      <c r="D5" s="84" t="s">
        <v>106</v>
      </c>
      <c r="E5" s="84" t="s">
        <v>107</v>
      </c>
      <c r="F5" s="85"/>
      <c r="G5" s="86" t="s">
        <v>108</v>
      </c>
      <c r="H5" s="86" t="s">
        <v>109</v>
      </c>
      <c r="I5" s="86" t="s">
        <v>110</v>
      </c>
      <c r="J5" s="86" t="s">
        <v>111</v>
      </c>
      <c r="K5" s="87"/>
      <c r="L5" s="1058"/>
      <c r="M5" s="1067"/>
      <c r="N5" s="1069"/>
      <c r="O5" s="1071"/>
      <c r="P5" s="1058"/>
      <c r="Q5" s="1060"/>
    </row>
    <row r="6" spans="1:17" ht="18" customHeight="1" x14ac:dyDescent="0.2">
      <c r="A6" s="88" t="s">
        <v>131</v>
      </c>
      <c r="B6" s="89">
        <v>143.1</v>
      </c>
      <c r="C6" s="89">
        <v>180.2</v>
      </c>
      <c r="D6" s="89">
        <v>294.8</v>
      </c>
      <c r="E6" s="89">
        <v>554</v>
      </c>
      <c r="F6" s="89">
        <v>1172.2</v>
      </c>
      <c r="G6" s="89">
        <v>442</v>
      </c>
      <c r="H6" s="89">
        <v>307.5</v>
      </c>
      <c r="I6" s="90" t="s">
        <v>55</v>
      </c>
      <c r="J6" s="90" t="s">
        <v>55</v>
      </c>
      <c r="K6" s="91">
        <v>749.6</v>
      </c>
      <c r="L6" s="92">
        <v>426.2</v>
      </c>
      <c r="M6" s="93" t="s">
        <v>365</v>
      </c>
      <c r="N6" s="94">
        <v>1172.2</v>
      </c>
      <c r="O6" s="95">
        <v>1310</v>
      </c>
      <c r="P6" s="92">
        <v>137.69999999999999</v>
      </c>
      <c r="Q6" s="96">
        <v>160</v>
      </c>
    </row>
    <row r="7" spans="1:17" ht="18" customHeight="1" x14ac:dyDescent="0.2">
      <c r="A7" s="97" t="s">
        <v>132</v>
      </c>
      <c r="B7" s="98">
        <v>6.5000000000000002E-2</v>
      </c>
      <c r="C7" s="98">
        <v>7.6999999999999999E-2</v>
      </c>
      <c r="D7" s="98">
        <v>0.12</v>
      </c>
      <c r="E7" s="98">
        <v>0.2</v>
      </c>
      <c r="F7" s="98">
        <v>0.12</v>
      </c>
      <c r="G7" s="98">
        <v>0.19600000000000001</v>
      </c>
      <c r="H7" s="98">
        <v>0.122</v>
      </c>
      <c r="I7" s="98" t="s">
        <v>55</v>
      </c>
      <c r="J7" s="99" t="s">
        <v>55</v>
      </c>
      <c r="K7" s="100">
        <v>0.157</v>
      </c>
      <c r="L7" s="101">
        <v>8.6</v>
      </c>
      <c r="M7" s="1014" t="s">
        <v>365</v>
      </c>
      <c r="N7" s="102">
        <v>0.12</v>
      </c>
      <c r="O7" s="103">
        <v>0.127</v>
      </c>
      <c r="P7" s="101">
        <v>0.7</v>
      </c>
      <c r="Q7" s="104">
        <v>1.2999999999999989</v>
      </c>
    </row>
    <row r="8" spans="1:17" ht="18" customHeight="1" x14ac:dyDescent="0.2">
      <c r="A8" s="88" t="s">
        <v>133</v>
      </c>
      <c r="B8" s="89">
        <v>-234.3</v>
      </c>
      <c r="C8" s="89">
        <v>-77.400000000000006</v>
      </c>
      <c r="D8" s="89">
        <v>-109.7</v>
      </c>
      <c r="E8" s="89">
        <v>-152</v>
      </c>
      <c r="F8" s="89">
        <v>-573.6</v>
      </c>
      <c r="G8" s="89">
        <v>-74.3</v>
      </c>
      <c r="H8" s="89">
        <v>87.7</v>
      </c>
      <c r="I8" s="90" t="s">
        <v>55</v>
      </c>
      <c r="J8" s="90" t="s">
        <v>55</v>
      </c>
      <c r="K8" s="91">
        <v>13.3</v>
      </c>
      <c r="L8" s="92">
        <v>325.2</v>
      </c>
      <c r="M8" s="105"/>
      <c r="N8" s="106">
        <v>-573.6</v>
      </c>
      <c r="O8" s="107"/>
      <c r="P8" s="108"/>
      <c r="Q8" s="109"/>
    </row>
    <row r="9" spans="1:17" ht="18" customHeight="1" x14ac:dyDescent="0.2">
      <c r="A9" s="88" t="s">
        <v>134</v>
      </c>
      <c r="B9" s="89">
        <v>-91.2</v>
      </c>
      <c r="C9" s="89">
        <v>102.7</v>
      </c>
      <c r="D9" s="89">
        <v>185.1</v>
      </c>
      <c r="E9" s="89">
        <v>402</v>
      </c>
      <c r="F9" s="89">
        <v>598.5</v>
      </c>
      <c r="G9" s="89">
        <v>367.6</v>
      </c>
      <c r="H9" s="89">
        <v>395.3</v>
      </c>
      <c r="I9" s="90" t="s">
        <v>55</v>
      </c>
      <c r="J9" s="90" t="s">
        <v>55</v>
      </c>
      <c r="K9" s="91">
        <v>763</v>
      </c>
      <c r="L9" s="92">
        <v>751.5</v>
      </c>
      <c r="M9" s="105"/>
      <c r="N9" s="106">
        <v>598.5</v>
      </c>
      <c r="O9" s="107"/>
      <c r="P9" s="108"/>
      <c r="Q9" s="109"/>
    </row>
    <row r="10" spans="1:17" ht="18" customHeight="1" x14ac:dyDescent="0.2">
      <c r="A10" s="88" t="s">
        <v>135</v>
      </c>
      <c r="B10" s="89">
        <v>70.900000000000006</v>
      </c>
      <c r="C10" s="89">
        <v>97.6</v>
      </c>
      <c r="D10" s="89">
        <v>205.6</v>
      </c>
      <c r="E10" s="89">
        <v>406.2</v>
      </c>
      <c r="F10" s="89">
        <v>780.5</v>
      </c>
      <c r="G10" s="89">
        <v>351.4</v>
      </c>
      <c r="H10" s="89">
        <v>200.1</v>
      </c>
      <c r="I10" s="90" t="s">
        <v>55</v>
      </c>
      <c r="J10" s="90" t="s">
        <v>55</v>
      </c>
      <c r="K10" s="91">
        <v>551.5</v>
      </c>
      <c r="L10" s="92">
        <v>382.9</v>
      </c>
      <c r="M10" s="93" t="s">
        <v>365</v>
      </c>
      <c r="N10" s="106">
        <v>780.5</v>
      </c>
      <c r="O10" s="110">
        <v>800</v>
      </c>
      <c r="P10" s="92">
        <v>19.399999999999999</v>
      </c>
      <c r="Q10" s="96">
        <v>160</v>
      </c>
    </row>
    <row r="11" spans="1:17" ht="18" customHeight="1" x14ac:dyDescent="0.2">
      <c r="A11" s="111"/>
    </row>
    <row r="12" spans="1:17" ht="30" customHeight="1" x14ac:dyDescent="0.2">
      <c r="A12" s="75" t="s">
        <v>364</v>
      </c>
      <c r="B12" s="112"/>
      <c r="C12" s="112"/>
      <c r="D12" s="112"/>
      <c r="E12" s="112"/>
      <c r="F12" s="112"/>
      <c r="G12" s="112"/>
      <c r="H12" s="112"/>
      <c r="I12" s="112"/>
      <c r="J12" s="112"/>
      <c r="K12" s="112"/>
      <c r="L12" s="112"/>
      <c r="N12" s="113"/>
      <c r="Q12" s="113"/>
    </row>
    <row r="13" spans="1:17" ht="6" customHeight="1" thickBot="1" x14ac:dyDescent="0.25">
      <c r="A13" s="114"/>
      <c r="B13" s="115"/>
      <c r="C13" s="116"/>
      <c r="D13" s="117"/>
      <c r="E13" s="112"/>
      <c r="F13" s="112"/>
      <c r="G13" s="112"/>
      <c r="H13" s="112"/>
      <c r="I13" s="112"/>
      <c r="J13" s="112"/>
      <c r="K13" s="112"/>
      <c r="L13" s="112"/>
      <c r="N13" s="113"/>
      <c r="Q13" s="113"/>
    </row>
    <row r="14" spans="1:17" ht="25.15" customHeight="1" x14ac:dyDescent="0.2">
      <c r="A14" s="81" t="s">
        <v>64</v>
      </c>
      <c r="B14" s="82" t="s">
        <v>136</v>
      </c>
      <c r="C14" s="118" t="s">
        <v>137</v>
      </c>
      <c r="D14" s="119" t="s">
        <v>138</v>
      </c>
      <c r="E14" s="120"/>
      <c r="F14" s="120"/>
      <c r="G14" s="120"/>
      <c r="H14" s="120"/>
      <c r="N14" s="121"/>
    </row>
    <row r="15" spans="1:17" ht="18" customHeight="1" x14ac:dyDescent="0.2">
      <c r="A15" s="122" t="s">
        <v>139</v>
      </c>
      <c r="B15" s="123">
        <v>13284.8</v>
      </c>
      <c r="C15" s="124">
        <v>13887.1</v>
      </c>
      <c r="D15" s="125">
        <v>602.29999999999995</v>
      </c>
      <c r="E15" s="126"/>
      <c r="F15" s="126"/>
      <c r="G15" s="126"/>
      <c r="H15" s="126"/>
      <c r="N15" s="127"/>
    </row>
    <row r="16" spans="1:17" ht="18" customHeight="1" thickBot="1" x14ac:dyDescent="0.25">
      <c r="A16" s="128" t="s">
        <v>140</v>
      </c>
      <c r="B16" s="129">
        <v>3496.3</v>
      </c>
      <c r="C16" s="130">
        <v>3373.2</v>
      </c>
      <c r="D16" s="131">
        <v>-123.1</v>
      </c>
      <c r="E16" s="126"/>
      <c r="F16" s="126"/>
      <c r="G16" s="126"/>
      <c r="H16" s="126"/>
      <c r="N16" s="127"/>
    </row>
    <row r="17" spans="1:17" ht="18" customHeight="1" thickTop="1" x14ac:dyDescent="0.2">
      <c r="A17" s="132" t="s">
        <v>141</v>
      </c>
      <c r="B17" s="133">
        <v>7253.3</v>
      </c>
      <c r="C17" s="134">
        <v>7595.4</v>
      </c>
      <c r="D17" s="135">
        <v>342</v>
      </c>
      <c r="E17" s="126"/>
      <c r="F17" s="126"/>
      <c r="G17" s="126"/>
      <c r="H17" s="126"/>
      <c r="N17" s="127"/>
    </row>
    <row r="18" spans="1:17" ht="18" customHeight="1" x14ac:dyDescent="0.2">
      <c r="A18" s="136" t="s">
        <v>142</v>
      </c>
      <c r="B18" s="123">
        <v>1206.0999999999999</v>
      </c>
      <c r="C18" s="124">
        <v>1208.4000000000001</v>
      </c>
      <c r="D18" s="125">
        <v>2.2999999999999998</v>
      </c>
      <c r="E18" s="126"/>
      <c r="F18" s="126"/>
      <c r="G18" s="126"/>
      <c r="H18" s="126"/>
      <c r="N18" s="127"/>
    </row>
    <row r="19" spans="1:17" ht="18" customHeight="1" x14ac:dyDescent="0.2">
      <c r="A19" s="122" t="s">
        <v>143</v>
      </c>
      <c r="B19" s="123">
        <v>5847</v>
      </c>
      <c r="C19" s="124">
        <v>6119.7</v>
      </c>
      <c r="D19" s="125">
        <v>272.60000000000002</v>
      </c>
      <c r="E19" s="126"/>
      <c r="F19" s="126"/>
      <c r="G19" s="126"/>
      <c r="H19" s="126"/>
      <c r="N19" s="127"/>
    </row>
    <row r="20" spans="1:17" ht="18" customHeight="1" thickBot="1" x14ac:dyDescent="0.25">
      <c r="A20" s="137" t="s">
        <v>144</v>
      </c>
      <c r="B20" s="138">
        <v>184.3</v>
      </c>
      <c r="C20" s="139">
        <v>171.9</v>
      </c>
      <c r="D20" s="140">
        <v>-12.3</v>
      </c>
      <c r="E20" s="126"/>
      <c r="F20" s="126"/>
      <c r="G20" s="126"/>
      <c r="H20" s="126"/>
      <c r="N20" s="127"/>
    </row>
    <row r="21" spans="1:17" ht="18" customHeight="1" x14ac:dyDescent="0.2">
      <c r="A21" s="132" t="s">
        <v>145</v>
      </c>
      <c r="B21" s="141">
        <v>48.3</v>
      </c>
      <c r="C21" s="142">
        <v>36</v>
      </c>
      <c r="D21" s="143">
        <v>-12.3</v>
      </c>
      <c r="E21" s="144"/>
      <c r="F21" s="144"/>
      <c r="G21" s="144"/>
      <c r="H21" s="144"/>
      <c r="N21" s="145"/>
    </row>
    <row r="22" spans="1:17" ht="18" customHeight="1" x14ac:dyDescent="0.2">
      <c r="A22" s="122" t="s">
        <v>146</v>
      </c>
      <c r="B22" s="146">
        <v>0.44</v>
      </c>
      <c r="C22" s="147">
        <v>0.441</v>
      </c>
      <c r="D22" s="148">
        <v>0.1</v>
      </c>
      <c r="E22" s="149"/>
      <c r="F22" s="149"/>
      <c r="G22" s="149"/>
      <c r="H22" s="149"/>
      <c r="N22" s="150"/>
    </row>
    <row r="23" spans="1:17" ht="18" customHeight="1" x14ac:dyDescent="0.2">
      <c r="A23" s="122" t="s">
        <v>147</v>
      </c>
      <c r="B23" s="151">
        <v>0.2</v>
      </c>
      <c r="C23" s="152">
        <v>0.19</v>
      </c>
      <c r="D23" s="153">
        <v>-0.01</v>
      </c>
      <c r="E23" s="154"/>
      <c r="F23" s="154"/>
      <c r="G23" s="155"/>
      <c r="H23" s="155"/>
      <c r="N23" s="156"/>
    </row>
    <row r="24" spans="1:17" ht="18" customHeight="1" x14ac:dyDescent="0.2">
      <c r="A24" s="111"/>
      <c r="N24" s="73"/>
      <c r="Q24" s="73"/>
    </row>
    <row r="25" spans="1:17" ht="30" hidden="1" customHeight="1" x14ac:dyDescent="0.2">
      <c r="A25" s="75" t="s">
        <v>148</v>
      </c>
      <c r="B25" s="157"/>
      <c r="C25" s="112"/>
      <c r="D25" s="112"/>
      <c r="E25" s="112"/>
      <c r="F25" s="112"/>
      <c r="G25" s="157"/>
      <c r="H25" s="157"/>
      <c r="I25" s="112"/>
      <c r="J25" s="112"/>
      <c r="K25" s="112"/>
      <c r="L25" s="112"/>
      <c r="M25" s="112"/>
      <c r="N25" s="73"/>
      <c r="Q25" s="73"/>
    </row>
    <row r="26" spans="1:17" ht="6" hidden="1" customHeight="1" thickBot="1" x14ac:dyDescent="0.25">
      <c r="A26" s="114"/>
      <c r="B26" s="115"/>
      <c r="C26" s="116"/>
      <c r="D26" s="117"/>
      <c r="E26" s="112"/>
      <c r="F26" s="112"/>
      <c r="G26" s="112"/>
      <c r="H26" s="158"/>
      <c r="N26" s="73"/>
      <c r="Q26" s="73"/>
    </row>
    <row r="27" spans="1:17" ht="25" hidden="1" customHeight="1" x14ac:dyDescent="0.2">
      <c r="A27" s="81" t="s">
        <v>64</v>
      </c>
      <c r="B27" s="82" t="s">
        <v>43</v>
      </c>
      <c r="C27" s="118" t="s">
        <v>44</v>
      </c>
      <c r="D27" s="119" t="s">
        <v>103</v>
      </c>
      <c r="E27" s="120"/>
      <c r="F27" s="158"/>
      <c r="N27" s="73"/>
      <c r="Q27" s="73"/>
    </row>
    <row r="28" spans="1:17" ht="18" hidden="1" customHeight="1" x14ac:dyDescent="0.2">
      <c r="A28" s="122" t="s">
        <v>149</v>
      </c>
      <c r="B28" s="146" t="s">
        <v>365</v>
      </c>
      <c r="C28" s="146" t="s">
        <v>365</v>
      </c>
      <c r="D28" s="1015" t="s">
        <v>365</v>
      </c>
      <c r="E28" s="159"/>
      <c r="F28" s="158"/>
      <c r="N28" s="73"/>
      <c r="Q28" s="73"/>
    </row>
    <row r="29" spans="1:17" ht="18" hidden="1" customHeight="1" x14ac:dyDescent="0.2">
      <c r="A29" s="122" t="s">
        <v>150</v>
      </c>
      <c r="B29" s="123" t="s">
        <v>365</v>
      </c>
      <c r="C29" s="123" t="s">
        <v>365</v>
      </c>
      <c r="D29" s="160" t="s">
        <v>365</v>
      </c>
      <c r="E29" s="126"/>
      <c r="F29" s="158"/>
      <c r="N29" s="73"/>
      <c r="Q29" s="73"/>
    </row>
    <row r="30" spans="1:17" ht="18" hidden="1" customHeight="1" x14ac:dyDescent="0.2">
      <c r="A30" s="161" t="s">
        <v>151</v>
      </c>
      <c r="B30" s="123" t="s">
        <v>365</v>
      </c>
      <c r="C30" s="123" t="s">
        <v>365</v>
      </c>
      <c r="D30" s="123" t="s">
        <v>365</v>
      </c>
      <c r="E30" s="126"/>
      <c r="F30" s="158"/>
      <c r="N30" s="73"/>
      <c r="Q30" s="73"/>
    </row>
    <row r="31" spans="1:17" ht="18" hidden="1" customHeight="1" x14ac:dyDescent="0.2">
      <c r="A31" s="162"/>
      <c r="B31" s="163"/>
      <c r="C31" s="164"/>
      <c r="D31" s="126"/>
      <c r="E31" s="126"/>
      <c r="F31" s="158"/>
      <c r="N31" s="73"/>
      <c r="Q31" s="73"/>
    </row>
  </sheetData>
  <mergeCells count="8">
    <mergeCell ref="P4:P5"/>
    <mergeCell ref="Q4:Q5"/>
    <mergeCell ref="B4:F4"/>
    <mergeCell ref="G4:K4"/>
    <mergeCell ref="L4:L5"/>
    <mergeCell ref="M4:M5"/>
    <mergeCell ref="N4:N5"/>
    <mergeCell ref="O4:O5"/>
  </mergeCells>
  <phoneticPr fontId="4"/>
  <pageMargins left="0.70866141732283472" right="0.70866141732283472" top="0.55118110236220474" bottom="0.55118110236220474" header="0.31496062992125984" footer="0.31496062992125984"/>
  <pageSetup paperSize="8" scale="90" orientation="landscape" r:id="rId1"/>
  <headerFooter>
    <oddFooter xml:space="preserve">&amp;R&amp;"Yu Gothic UI,標準"&amp;8Supplemental Information for Consolidated Financial Results for the Second Quarter of Fiscal 2025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90244-FA6D-4365-8B0D-CB796F37586B}">
  <sheetPr>
    <pageSetUpPr fitToPage="1"/>
  </sheetPr>
  <dimension ref="A2:Q23"/>
  <sheetViews>
    <sheetView showGridLines="0" view="pageBreakPreview" zoomScaleNormal="100" zoomScaleSheetLayoutView="100" workbookViewId="0"/>
  </sheetViews>
  <sheetFormatPr defaultColWidth="8.09765625" defaultRowHeight="13" x14ac:dyDescent="0.2"/>
  <cols>
    <col min="1" max="1" width="40.09765625" style="2" customWidth="1"/>
    <col min="2" max="12" width="11.3984375" style="2" customWidth="1"/>
    <col min="13" max="13" width="11.3984375" style="2" hidden="1" customWidth="1"/>
    <col min="14" max="14" width="11" style="74" customWidth="1"/>
    <col min="15" max="16" width="11.3984375" style="2" customWidth="1"/>
    <col min="17" max="17" width="11" style="74" customWidth="1"/>
    <col min="18" max="16384" width="8.09765625" style="2"/>
  </cols>
  <sheetData>
    <row r="2" spans="1:17" ht="30" customHeight="1" x14ac:dyDescent="0.2">
      <c r="A2" s="18" t="s">
        <v>152</v>
      </c>
    </row>
    <row r="3" spans="1:17" ht="6" customHeight="1" thickBot="1" x14ac:dyDescent="0.25">
      <c r="A3" s="665"/>
      <c r="B3" s="666"/>
      <c r="C3" s="666"/>
      <c r="D3" s="666"/>
      <c r="E3" s="666"/>
      <c r="F3" s="666"/>
      <c r="G3" s="666"/>
      <c r="H3" s="666"/>
      <c r="I3" s="10"/>
      <c r="J3" s="10"/>
      <c r="K3" s="10"/>
      <c r="L3" s="10"/>
      <c r="M3" s="10"/>
      <c r="N3" s="79"/>
      <c r="O3" s="10"/>
      <c r="P3" s="10"/>
      <c r="Q3" s="80"/>
    </row>
    <row r="4" spans="1:17" ht="18" customHeight="1" x14ac:dyDescent="0.2">
      <c r="A4" s="168" t="s">
        <v>64</v>
      </c>
      <c r="B4" s="1040" t="s">
        <v>43</v>
      </c>
      <c r="C4" s="1041"/>
      <c r="D4" s="1041"/>
      <c r="E4" s="1041"/>
      <c r="F4" s="1042"/>
      <c r="G4" s="1043" t="s">
        <v>44</v>
      </c>
      <c r="H4" s="1044"/>
      <c r="I4" s="1044"/>
      <c r="J4" s="1044"/>
      <c r="K4" s="1045"/>
      <c r="L4" s="1040" t="s">
        <v>42</v>
      </c>
      <c r="M4" s="1073" t="s">
        <v>130</v>
      </c>
      <c r="N4" s="1068" t="s">
        <v>43</v>
      </c>
      <c r="O4" s="1054" t="s">
        <v>44</v>
      </c>
      <c r="P4" s="1040" t="s">
        <v>103</v>
      </c>
      <c r="Q4" s="1059" t="s">
        <v>130</v>
      </c>
    </row>
    <row r="5" spans="1:17" ht="25" customHeight="1" x14ac:dyDescent="0.2">
      <c r="A5" s="169"/>
      <c r="B5" s="26" t="s">
        <v>46</v>
      </c>
      <c r="C5" s="26" t="s">
        <v>47</v>
      </c>
      <c r="D5" s="26" t="s">
        <v>48</v>
      </c>
      <c r="E5" s="26" t="s">
        <v>49</v>
      </c>
      <c r="F5" s="27"/>
      <c r="G5" s="28" t="s">
        <v>50</v>
      </c>
      <c r="H5" s="28" t="s">
        <v>51</v>
      </c>
      <c r="I5" s="28" t="s">
        <v>52</v>
      </c>
      <c r="J5" s="28" t="s">
        <v>53</v>
      </c>
      <c r="K5" s="667"/>
      <c r="L5" s="1072"/>
      <c r="M5" s="1074"/>
      <c r="N5" s="1069"/>
      <c r="O5" s="1075"/>
      <c r="P5" s="1072"/>
      <c r="Q5" s="1060"/>
    </row>
    <row r="6" spans="1:17" ht="18" customHeight="1" x14ac:dyDescent="0.2">
      <c r="A6" s="173" t="s">
        <v>131</v>
      </c>
      <c r="B6" s="441">
        <v>118.1</v>
      </c>
      <c r="C6" s="441">
        <v>198.7</v>
      </c>
      <c r="D6" s="441">
        <v>225.9</v>
      </c>
      <c r="E6" s="441">
        <v>413.7</v>
      </c>
      <c r="F6" s="441">
        <v>956.6</v>
      </c>
      <c r="G6" s="441">
        <v>143.1</v>
      </c>
      <c r="H6" s="441">
        <v>180.2</v>
      </c>
      <c r="I6" s="600" t="s">
        <v>55</v>
      </c>
      <c r="J6" s="600" t="s">
        <v>55</v>
      </c>
      <c r="K6" s="625">
        <v>323.3</v>
      </c>
      <c r="L6" s="668">
        <v>6.4</v>
      </c>
      <c r="M6" s="669" t="s">
        <v>55</v>
      </c>
      <c r="N6" s="94">
        <v>956.6</v>
      </c>
      <c r="O6" s="670">
        <v>910</v>
      </c>
      <c r="P6" s="668">
        <v>-46.6</v>
      </c>
      <c r="Q6" s="96">
        <v>0</v>
      </c>
    </row>
    <row r="7" spans="1:17" ht="18" customHeight="1" x14ac:dyDescent="0.2">
      <c r="A7" s="184" t="s">
        <v>132</v>
      </c>
      <c r="B7" s="671">
        <v>5.0999999999999997E-2</v>
      </c>
      <c r="C7" s="671">
        <v>7.4999999999999997E-2</v>
      </c>
      <c r="D7" s="671">
        <v>0.1</v>
      </c>
      <c r="E7" s="671">
        <v>0.16500000000000001</v>
      </c>
      <c r="F7" s="671">
        <v>9.8000000000000004E-2</v>
      </c>
      <c r="G7" s="671">
        <v>6.5000000000000002E-2</v>
      </c>
      <c r="H7" s="671">
        <v>7.6999999999999999E-2</v>
      </c>
      <c r="I7" s="671" t="s">
        <v>55</v>
      </c>
      <c r="J7" s="672" t="s">
        <v>55</v>
      </c>
      <c r="K7" s="673">
        <v>7.0999999999999994E-2</v>
      </c>
      <c r="L7" s="44">
        <v>0.7</v>
      </c>
      <c r="M7" s="45" t="s">
        <v>55</v>
      </c>
      <c r="N7" s="102">
        <v>9.8000000000000004E-2</v>
      </c>
      <c r="O7" s="674">
        <v>9.9000000000000005E-2</v>
      </c>
      <c r="P7" s="44">
        <v>0.1</v>
      </c>
      <c r="Q7" s="104">
        <v>-0.2</v>
      </c>
    </row>
    <row r="8" spans="1:17" ht="18" customHeight="1" x14ac:dyDescent="0.2">
      <c r="A8" s="173" t="s">
        <v>133</v>
      </c>
      <c r="B8" s="441">
        <v>-39.799999999999997</v>
      </c>
      <c r="C8" s="441">
        <v>-70.400000000000006</v>
      </c>
      <c r="D8" s="441">
        <v>-61.7</v>
      </c>
      <c r="E8" s="441">
        <v>40.4</v>
      </c>
      <c r="F8" s="441">
        <v>-131.5</v>
      </c>
      <c r="G8" s="441">
        <v>-234.3</v>
      </c>
      <c r="H8" s="441">
        <v>-77.400000000000006</v>
      </c>
      <c r="I8" s="600" t="s">
        <v>55</v>
      </c>
      <c r="J8" s="600" t="s">
        <v>55</v>
      </c>
      <c r="K8" s="625">
        <v>-311.8</v>
      </c>
      <c r="L8" s="668">
        <v>-201.5</v>
      </c>
      <c r="M8" s="675"/>
      <c r="N8" s="106">
        <v>-131.5</v>
      </c>
      <c r="O8" s="676"/>
      <c r="P8" s="677"/>
      <c r="Q8" s="109"/>
    </row>
    <row r="9" spans="1:17" ht="18" customHeight="1" x14ac:dyDescent="0.2">
      <c r="A9" s="173" t="s">
        <v>134</v>
      </c>
      <c r="B9" s="441">
        <v>78.2</v>
      </c>
      <c r="C9" s="441">
        <v>128.30000000000001</v>
      </c>
      <c r="D9" s="441">
        <v>164.2</v>
      </c>
      <c r="E9" s="441">
        <v>454.2</v>
      </c>
      <c r="F9" s="441">
        <v>825</v>
      </c>
      <c r="G9" s="441">
        <v>-91.2</v>
      </c>
      <c r="H9" s="441">
        <v>102.7</v>
      </c>
      <c r="I9" s="600" t="s">
        <v>55</v>
      </c>
      <c r="J9" s="600" t="s">
        <v>55</v>
      </c>
      <c r="K9" s="625">
        <v>11.4</v>
      </c>
      <c r="L9" s="668">
        <v>-195.1</v>
      </c>
      <c r="M9" s="675"/>
      <c r="N9" s="106">
        <v>825</v>
      </c>
      <c r="O9" s="676"/>
      <c r="P9" s="677"/>
      <c r="Q9" s="109"/>
    </row>
    <row r="10" spans="1:17" ht="18" customHeight="1" x14ac:dyDescent="0.2">
      <c r="A10" s="173" t="s">
        <v>135</v>
      </c>
      <c r="B10" s="441">
        <v>29</v>
      </c>
      <c r="C10" s="441">
        <v>92.1</v>
      </c>
      <c r="D10" s="441">
        <v>147.4</v>
      </c>
      <c r="E10" s="441">
        <v>302.8</v>
      </c>
      <c r="F10" s="441">
        <v>571.4</v>
      </c>
      <c r="G10" s="441">
        <v>70.900000000000006</v>
      </c>
      <c r="H10" s="441">
        <v>97.6</v>
      </c>
      <c r="I10" s="600" t="s">
        <v>55</v>
      </c>
      <c r="J10" s="600" t="s">
        <v>55</v>
      </c>
      <c r="K10" s="625">
        <v>168.6</v>
      </c>
      <c r="L10" s="668">
        <v>47.4</v>
      </c>
      <c r="M10" s="669" t="s">
        <v>55</v>
      </c>
      <c r="N10" s="106">
        <v>571.4</v>
      </c>
      <c r="O10" s="678">
        <v>480</v>
      </c>
      <c r="P10" s="668">
        <v>-91.4</v>
      </c>
      <c r="Q10" s="96">
        <v>0</v>
      </c>
    </row>
    <row r="11" spans="1:17" ht="18" customHeight="1" x14ac:dyDescent="0.2">
      <c r="A11" s="67"/>
    </row>
    <row r="12" spans="1:17" ht="30" customHeight="1" x14ac:dyDescent="0.2">
      <c r="A12" s="18" t="s">
        <v>153</v>
      </c>
      <c r="B12" s="438"/>
      <c r="C12" s="438"/>
      <c r="D12" s="438"/>
      <c r="E12" s="438"/>
      <c r="F12" s="438"/>
      <c r="G12" s="438"/>
      <c r="H12" s="438"/>
      <c r="I12" s="438"/>
      <c r="J12" s="438"/>
      <c r="K12" s="438"/>
      <c r="L12" s="438"/>
      <c r="N12" s="113"/>
      <c r="Q12" s="113"/>
    </row>
    <row r="13" spans="1:17" ht="6" customHeight="1" thickBot="1" x14ac:dyDescent="0.25">
      <c r="A13" s="19"/>
      <c r="B13" s="679"/>
      <c r="C13" s="680"/>
      <c r="D13" s="681"/>
      <c r="E13" s="438"/>
      <c r="F13" s="438"/>
      <c r="G13" s="438"/>
      <c r="H13" s="438"/>
      <c r="I13" s="438"/>
      <c r="J13" s="438"/>
      <c r="K13" s="438"/>
      <c r="L13" s="438"/>
      <c r="N13" s="113"/>
      <c r="Q13" s="113"/>
    </row>
    <row r="14" spans="1:17" ht="25" customHeight="1" x14ac:dyDescent="0.2">
      <c r="A14" s="168" t="s">
        <v>64</v>
      </c>
      <c r="B14" s="22" t="s">
        <v>154</v>
      </c>
      <c r="C14" s="23" t="s">
        <v>155</v>
      </c>
      <c r="D14" s="24" t="s">
        <v>156</v>
      </c>
      <c r="E14" s="682"/>
      <c r="F14" s="682"/>
      <c r="G14" s="682"/>
      <c r="H14" s="682"/>
      <c r="N14" s="121"/>
    </row>
    <row r="15" spans="1:17" ht="18" customHeight="1" x14ac:dyDescent="0.2">
      <c r="A15" s="683" t="s">
        <v>139</v>
      </c>
      <c r="B15" s="684">
        <v>12221.2</v>
      </c>
      <c r="C15" s="685">
        <v>12568.6</v>
      </c>
      <c r="D15" s="686">
        <v>347.3</v>
      </c>
      <c r="E15" s="687"/>
      <c r="F15" s="687"/>
      <c r="G15" s="687"/>
      <c r="H15" s="687"/>
      <c r="N15" s="127"/>
    </row>
    <row r="16" spans="1:17" ht="18" customHeight="1" thickBot="1" x14ac:dyDescent="0.25">
      <c r="A16" s="688" t="s">
        <v>140</v>
      </c>
      <c r="B16" s="689">
        <v>2991.3</v>
      </c>
      <c r="C16" s="690">
        <v>3080.1</v>
      </c>
      <c r="D16" s="691">
        <v>88.7</v>
      </c>
      <c r="E16" s="687"/>
      <c r="F16" s="687"/>
      <c r="G16" s="687"/>
      <c r="H16" s="687"/>
      <c r="N16" s="127"/>
    </row>
    <row r="17" spans="1:14" ht="18" customHeight="1" thickTop="1" x14ac:dyDescent="0.2">
      <c r="A17" s="692" t="s">
        <v>141</v>
      </c>
      <c r="B17" s="693">
        <v>6361.6</v>
      </c>
      <c r="C17" s="694">
        <v>6913</v>
      </c>
      <c r="D17" s="695">
        <v>551.29999999999995</v>
      </c>
      <c r="E17" s="687"/>
      <c r="F17" s="687"/>
      <c r="G17" s="687"/>
      <c r="H17" s="687"/>
      <c r="N17" s="127"/>
    </row>
    <row r="18" spans="1:14" ht="18" customHeight="1" x14ac:dyDescent="0.2">
      <c r="A18" s="696" t="s">
        <v>142</v>
      </c>
      <c r="B18" s="684">
        <v>1180</v>
      </c>
      <c r="C18" s="685">
        <v>1529</v>
      </c>
      <c r="D18" s="686">
        <v>349</v>
      </c>
      <c r="E18" s="687"/>
      <c r="F18" s="687"/>
      <c r="G18" s="687"/>
      <c r="H18" s="687"/>
      <c r="N18" s="127"/>
    </row>
    <row r="19" spans="1:14" ht="18" customHeight="1" x14ac:dyDescent="0.2">
      <c r="A19" s="683" t="s">
        <v>143</v>
      </c>
      <c r="B19" s="684">
        <v>5703.7</v>
      </c>
      <c r="C19" s="685">
        <v>5501.3</v>
      </c>
      <c r="D19" s="686">
        <v>-202.3</v>
      </c>
      <c r="E19" s="687"/>
      <c r="F19" s="687"/>
      <c r="G19" s="687"/>
      <c r="H19" s="687"/>
      <c r="N19" s="127"/>
    </row>
    <row r="20" spans="1:14" ht="18" customHeight="1" thickBot="1" x14ac:dyDescent="0.25">
      <c r="A20" s="697" t="s">
        <v>144</v>
      </c>
      <c r="B20" s="698">
        <v>155.80000000000001</v>
      </c>
      <c r="C20" s="699">
        <v>154.19999999999999</v>
      </c>
      <c r="D20" s="700">
        <v>-1.6</v>
      </c>
      <c r="E20" s="687"/>
      <c r="F20" s="687"/>
      <c r="G20" s="687"/>
      <c r="H20" s="687"/>
      <c r="N20" s="127"/>
    </row>
    <row r="21" spans="1:14" ht="18" customHeight="1" x14ac:dyDescent="0.2">
      <c r="A21" s="692" t="s">
        <v>145</v>
      </c>
      <c r="B21" s="141" t="s">
        <v>157</v>
      </c>
      <c r="C21" s="701" t="s">
        <v>158</v>
      </c>
      <c r="D21" s="702">
        <v>-2.4</v>
      </c>
      <c r="E21" s="703"/>
      <c r="F21" s="703"/>
      <c r="G21" s="703"/>
      <c r="H21" s="703"/>
      <c r="N21" s="145"/>
    </row>
    <row r="22" spans="1:14" ht="18" customHeight="1" x14ac:dyDescent="0.2">
      <c r="A22" s="683" t="s">
        <v>146</v>
      </c>
      <c r="B22" s="704">
        <v>0.46700000000000003</v>
      </c>
      <c r="C22" s="705">
        <v>0.438</v>
      </c>
      <c r="D22" s="706">
        <v>-2.9</v>
      </c>
      <c r="E22" s="707"/>
      <c r="F22" s="707"/>
      <c r="G22" s="707"/>
      <c r="H22" s="707"/>
      <c r="N22" s="150"/>
    </row>
    <row r="23" spans="1:14" ht="18" customHeight="1" x14ac:dyDescent="0.2">
      <c r="A23" s="683" t="s">
        <v>147</v>
      </c>
      <c r="B23" s="708" t="s">
        <v>159</v>
      </c>
      <c r="C23" s="709" t="s">
        <v>160</v>
      </c>
      <c r="D23" s="710">
        <v>7.0000000000000007E-2</v>
      </c>
      <c r="E23" s="711"/>
      <c r="F23" s="711"/>
      <c r="G23" s="712"/>
      <c r="H23" s="712"/>
      <c r="N23" s="156"/>
    </row>
  </sheetData>
  <mergeCells count="8">
    <mergeCell ref="P4:P5"/>
    <mergeCell ref="Q4:Q5"/>
    <mergeCell ref="B4:F4"/>
    <mergeCell ref="G4:K4"/>
    <mergeCell ref="L4:L5"/>
    <mergeCell ref="M4:M5"/>
    <mergeCell ref="N4:N5"/>
    <mergeCell ref="O4:O5"/>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3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5E689-5747-46D4-9DC8-0EB6709A5373}">
  <sheetPr>
    <pageSetUpPr fitToPage="1"/>
  </sheetPr>
  <dimension ref="A2:Q23"/>
  <sheetViews>
    <sheetView showGridLines="0" view="pageBreakPreview" zoomScaleNormal="100" zoomScaleSheetLayoutView="100" workbookViewId="0"/>
  </sheetViews>
  <sheetFormatPr defaultColWidth="8.09765625" defaultRowHeight="13" x14ac:dyDescent="0.2"/>
  <cols>
    <col min="1" max="1" width="40.09765625" style="2" customWidth="1"/>
    <col min="2" max="12" width="11.3984375" style="2" customWidth="1"/>
    <col min="13" max="13" width="11.3984375" style="2" hidden="1" customWidth="1"/>
    <col min="14" max="14" width="11" style="74" customWidth="1"/>
    <col min="15" max="16" width="11.3984375" style="2" customWidth="1"/>
    <col min="17" max="17" width="11" style="74" customWidth="1"/>
    <col min="18" max="16384" width="8.09765625" style="2"/>
  </cols>
  <sheetData>
    <row r="2" spans="1:17" ht="30" customHeight="1" x14ac:dyDescent="0.2">
      <c r="A2" s="18" t="s">
        <v>152</v>
      </c>
    </row>
    <row r="3" spans="1:17" ht="6" customHeight="1" thickBot="1" x14ac:dyDescent="0.25">
      <c r="A3" s="665"/>
      <c r="B3" s="666"/>
      <c r="C3" s="666"/>
      <c r="D3" s="666"/>
      <c r="E3" s="666"/>
      <c r="F3" s="666"/>
      <c r="G3" s="666"/>
      <c r="H3" s="666"/>
      <c r="I3" s="10"/>
      <c r="J3" s="10"/>
      <c r="K3" s="10"/>
      <c r="L3" s="10"/>
      <c r="M3" s="10"/>
      <c r="N3" s="79"/>
      <c r="O3" s="10"/>
      <c r="P3" s="10"/>
      <c r="Q3" s="80"/>
    </row>
    <row r="4" spans="1:17" ht="18" customHeight="1" x14ac:dyDescent="0.2">
      <c r="A4" s="168" t="s">
        <v>64</v>
      </c>
      <c r="B4" s="1040" t="s">
        <v>43</v>
      </c>
      <c r="C4" s="1041"/>
      <c r="D4" s="1041"/>
      <c r="E4" s="1041"/>
      <c r="F4" s="1042"/>
      <c r="G4" s="1043" t="s">
        <v>44</v>
      </c>
      <c r="H4" s="1044"/>
      <c r="I4" s="1044"/>
      <c r="J4" s="1044"/>
      <c r="K4" s="1045"/>
      <c r="L4" s="1040" t="s">
        <v>42</v>
      </c>
      <c r="M4" s="1073" t="s">
        <v>130</v>
      </c>
      <c r="N4" s="1068" t="s">
        <v>43</v>
      </c>
      <c r="O4" s="1054" t="s">
        <v>44</v>
      </c>
      <c r="P4" s="1040" t="s">
        <v>103</v>
      </c>
      <c r="Q4" s="1059" t="s">
        <v>130</v>
      </c>
    </row>
    <row r="5" spans="1:17" ht="25" customHeight="1" x14ac:dyDescent="0.2">
      <c r="A5" s="169"/>
      <c r="B5" s="26" t="s">
        <v>46</v>
      </c>
      <c r="C5" s="26" t="s">
        <v>47</v>
      </c>
      <c r="D5" s="26" t="s">
        <v>48</v>
      </c>
      <c r="E5" s="26" t="s">
        <v>49</v>
      </c>
      <c r="F5" s="27"/>
      <c r="G5" s="28" t="s">
        <v>50</v>
      </c>
      <c r="H5" s="28" t="s">
        <v>51</v>
      </c>
      <c r="I5" s="28" t="s">
        <v>52</v>
      </c>
      <c r="J5" s="28" t="s">
        <v>53</v>
      </c>
      <c r="K5" s="667"/>
      <c r="L5" s="1072"/>
      <c r="M5" s="1074"/>
      <c r="N5" s="1069"/>
      <c r="O5" s="1075"/>
      <c r="P5" s="1072"/>
      <c r="Q5" s="1060"/>
    </row>
    <row r="6" spans="1:17" ht="18" customHeight="1" x14ac:dyDescent="0.2">
      <c r="A6" s="173" t="s">
        <v>131</v>
      </c>
      <c r="B6" s="441">
        <v>118.1</v>
      </c>
      <c r="C6" s="441">
        <v>198.7</v>
      </c>
      <c r="D6" s="441">
        <v>225.9</v>
      </c>
      <c r="E6" s="441">
        <v>413.7</v>
      </c>
      <c r="F6" s="441">
        <v>956.6</v>
      </c>
      <c r="G6" s="441">
        <v>143.1</v>
      </c>
      <c r="H6" s="441">
        <v>180.2</v>
      </c>
      <c r="I6" s="600" t="s">
        <v>55</v>
      </c>
      <c r="J6" s="600" t="s">
        <v>55</v>
      </c>
      <c r="K6" s="625">
        <v>323.3</v>
      </c>
      <c r="L6" s="668">
        <v>6.4</v>
      </c>
      <c r="M6" s="669" t="s">
        <v>55</v>
      </c>
      <c r="N6" s="94">
        <v>956.6</v>
      </c>
      <c r="O6" s="670">
        <v>910</v>
      </c>
      <c r="P6" s="668">
        <v>-46.6</v>
      </c>
      <c r="Q6" s="96">
        <v>0</v>
      </c>
    </row>
    <row r="7" spans="1:17" ht="18" customHeight="1" x14ac:dyDescent="0.2">
      <c r="A7" s="184" t="s">
        <v>132</v>
      </c>
      <c r="B7" s="671">
        <v>5.0999999999999997E-2</v>
      </c>
      <c r="C7" s="671">
        <v>7.4999999999999997E-2</v>
      </c>
      <c r="D7" s="671">
        <v>0.1</v>
      </c>
      <c r="E7" s="671">
        <v>0.16500000000000001</v>
      </c>
      <c r="F7" s="671">
        <v>9.8000000000000004E-2</v>
      </c>
      <c r="G7" s="671">
        <v>6.5000000000000002E-2</v>
      </c>
      <c r="H7" s="671">
        <v>7.6999999999999999E-2</v>
      </c>
      <c r="I7" s="671" t="s">
        <v>55</v>
      </c>
      <c r="J7" s="672" t="s">
        <v>55</v>
      </c>
      <c r="K7" s="673">
        <v>7.0999999999999994E-2</v>
      </c>
      <c r="L7" s="44">
        <v>0.7</v>
      </c>
      <c r="M7" s="45" t="s">
        <v>55</v>
      </c>
      <c r="N7" s="102">
        <v>9.8000000000000004E-2</v>
      </c>
      <c r="O7" s="674">
        <v>9.9000000000000005E-2</v>
      </c>
      <c r="P7" s="44">
        <v>0.1</v>
      </c>
      <c r="Q7" s="104">
        <v>-0.2</v>
      </c>
    </row>
    <row r="8" spans="1:17" ht="18" customHeight="1" x14ac:dyDescent="0.2">
      <c r="A8" s="173" t="s">
        <v>133</v>
      </c>
      <c r="B8" s="441">
        <v>-39.799999999999997</v>
      </c>
      <c r="C8" s="441">
        <v>-70.400000000000006</v>
      </c>
      <c r="D8" s="441">
        <v>-61.7</v>
      </c>
      <c r="E8" s="441">
        <v>40.4</v>
      </c>
      <c r="F8" s="441">
        <v>-131.5</v>
      </c>
      <c r="G8" s="441">
        <v>-234.3</v>
      </c>
      <c r="H8" s="441">
        <v>-77.400000000000006</v>
      </c>
      <c r="I8" s="600" t="s">
        <v>55</v>
      </c>
      <c r="J8" s="600" t="s">
        <v>55</v>
      </c>
      <c r="K8" s="625">
        <v>-311.8</v>
      </c>
      <c r="L8" s="668">
        <v>-201.5</v>
      </c>
      <c r="M8" s="675"/>
      <c r="N8" s="106">
        <v>-131.5</v>
      </c>
      <c r="O8" s="676"/>
      <c r="P8" s="677"/>
      <c r="Q8" s="109"/>
    </row>
    <row r="9" spans="1:17" ht="18" customHeight="1" x14ac:dyDescent="0.2">
      <c r="A9" s="173" t="s">
        <v>134</v>
      </c>
      <c r="B9" s="441">
        <v>78.2</v>
      </c>
      <c r="C9" s="441">
        <v>128.30000000000001</v>
      </c>
      <c r="D9" s="441">
        <v>164.2</v>
      </c>
      <c r="E9" s="441">
        <v>454.2</v>
      </c>
      <c r="F9" s="441">
        <v>825</v>
      </c>
      <c r="G9" s="441">
        <v>-91.2</v>
      </c>
      <c r="H9" s="441">
        <v>102.7</v>
      </c>
      <c r="I9" s="600" t="s">
        <v>55</v>
      </c>
      <c r="J9" s="600" t="s">
        <v>55</v>
      </c>
      <c r="K9" s="625">
        <v>11.4</v>
      </c>
      <c r="L9" s="668">
        <v>-195.1</v>
      </c>
      <c r="M9" s="675"/>
      <c r="N9" s="106">
        <v>825</v>
      </c>
      <c r="O9" s="676"/>
      <c r="P9" s="677"/>
      <c r="Q9" s="109"/>
    </row>
    <row r="10" spans="1:17" ht="18" customHeight="1" x14ac:dyDescent="0.2">
      <c r="A10" s="173" t="s">
        <v>135</v>
      </c>
      <c r="B10" s="441">
        <v>29</v>
      </c>
      <c r="C10" s="441">
        <v>92.1</v>
      </c>
      <c r="D10" s="441">
        <v>147.4</v>
      </c>
      <c r="E10" s="441">
        <v>302.8</v>
      </c>
      <c r="F10" s="441">
        <v>571.4</v>
      </c>
      <c r="G10" s="441">
        <v>70.900000000000006</v>
      </c>
      <c r="H10" s="441">
        <v>97.6</v>
      </c>
      <c r="I10" s="600" t="s">
        <v>55</v>
      </c>
      <c r="J10" s="600" t="s">
        <v>55</v>
      </c>
      <c r="K10" s="625">
        <v>168.6</v>
      </c>
      <c r="L10" s="668">
        <v>47.4</v>
      </c>
      <c r="M10" s="669" t="s">
        <v>55</v>
      </c>
      <c r="N10" s="106">
        <v>571.4</v>
      </c>
      <c r="O10" s="678">
        <v>480</v>
      </c>
      <c r="P10" s="668">
        <v>-91.4</v>
      </c>
      <c r="Q10" s="96">
        <v>0</v>
      </c>
    </row>
    <row r="11" spans="1:17" ht="18" customHeight="1" x14ac:dyDescent="0.2">
      <c r="A11" s="67"/>
    </row>
    <row r="12" spans="1:17" ht="30" customHeight="1" x14ac:dyDescent="0.2">
      <c r="A12" s="18" t="s">
        <v>153</v>
      </c>
      <c r="B12" s="438"/>
      <c r="C12" s="438"/>
      <c r="D12" s="438"/>
      <c r="E12" s="438"/>
      <c r="F12" s="438"/>
      <c r="G12" s="438"/>
      <c r="H12" s="438"/>
      <c r="I12" s="438"/>
      <c r="J12" s="438"/>
      <c r="K12" s="438"/>
      <c r="L12" s="438"/>
      <c r="N12" s="113"/>
      <c r="Q12" s="113"/>
    </row>
    <row r="13" spans="1:17" ht="6" customHeight="1" thickBot="1" x14ac:dyDescent="0.25">
      <c r="A13" s="19"/>
      <c r="B13" s="679"/>
      <c r="C13" s="680"/>
      <c r="D13" s="681"/>
      <c r="E13" s="438"/>
      <c r="F13" s="438"/>
      <c r="G13" s="438"/>
      <c r="H13" s="438"/>
      <c r="I13" s="438"/>
      <c r="J13" s="438"/>
      <c r="K13" s="438"/>
      <c r="L13" s="438"/>
      <c r="N13" s="113"/>
      <c r="Q13" s="113"/>
    </row>
    <row r="14" spans="1:17" ht="25" customHeight="1" x14ac:dyDescent="0.2">
      <c r="A14" s="168" t="s">
        <v>64</v>
      </c>
      <c r="B14" s="22" t="s">
        <v>154</v>
      </c>
      <c r="C14" s="23" t="s">
        <v>155</v>
      </c>
      <c r="D14" s="24" t="s">
        <v>156</v>
      </c>
      <c r="E14" s="682"/>
      <c r="F14" s="682"/>
      <c r="G14" s="682"/>
      <c r="H14" s="682"/>
      <c r="N14" s="121"/>
    </row>
    <row r="15" spans="1:17" ht="18" customHeight="1" x14ac:dyDescent="0.2">
      <c r="A15" s="683" t="s">
        <v>139</v>
      </c>
      <c r="B15" s="684">
        <v>12221.2</v>
      </c>
      <c r="C15" s="685">
        <v>12568.6</v>
      </c>
      <c r="D15" s="686">
        <v>347.3</v>
      </c>
      <c r="E15" s="687"/>
      <c r="F15" s="687"/>
      <c r="G15" s="687"/>
      <c r="H15" s="687"/>
      <c r="N15" s="127"/>
    </row>
    <row r="16" spans="1:17" ht="18" customHeight="1" thickBot="1" x14ac:dyDescent="0.25">
      <c r="A16" s="688" t="s">
        <v>140</v>
      </c>
      <c r="B16" s="689">
        <v>2991.3</v>
      </c>
      <c r="C16" s="690">
        <v>3080.1</v>
      </c>
      <c r="D16" s="691">
        <v>88.7</v>
      </c>
      <c r="E16" s="687"/>
      <c r="F16" s="687"/>
      <c r="G16" s="687"/>
      <c r="H16" s="687"/>
      <c r="N16" s="127"/>
    </row>
    <row r="17" spans="1:14" ht="18" customHeight="1" thickTop="1" x14ac:dyDescent="0.2">
      <c r="A17" s="692" t="s">
        <v>141</v>
      </c>
      <c r="B17" s="693">
        <v>6361.6</v>
      </c>
      <c r="C17" s="694">
        <v>6913</v>
      </c>
      <c r="D17" s="695">
        <v>551.29999999999995</v>
      </c>
      <c r="E17" s="687"/>
      <c r="F17" s="687"/>
      <c r="G17" s="687"/>
      <c r="H17" s="687"/>
      <c r="N17" s="127"/>
    </row>
    <row r="18" spans="1:14" ht="18" customHeight="1" x14ac:dyDescent="0.2">
      <c r="A18" s="696" t="s">
        <v>142</v>
      </c>
      <c r="B18" s="684">
        <v>1180</v>
      </c>
      <c r="C18" s="685">
        <v>1529</v>
      </c>
      <c r="D18" s="686">
        <v>349</v>
      </c>
      <c r="E18" s="687"/>
      <c r="F18" s="687"/>
      <c r="G18" s="687"/>
      <c r="H18" s="687"/>
      <c r="N18" s="127"/>
    </row>
    <row r="19" spans="1:14" ht="18" customHeight="1" x14ac:dyDescent="0.2">
      <c r="A19" s="683" t="s">
        <v>143</v>
      </c>
      <c r="B19" s="684">
        <v>5703.7</v>
      </c>
      <c r="C19" s="685">
        <v>5501.3</v>
      </c>
      <c r="D19" s="686">
        <v>-202.3</v>
      </c>
      <c r="E19" s="687"/>
      <c r="F19" s="687"/>
      <c r="G19" s="687"/>
      <c r="H19" s="687"/>
      <c r="N19" s="127"/>
    </row>
    <row r="20" spans="1:14" ht="18" customHeight="1" thickBot="1" x14ac:dyDescent="0.25">
      <c r="A20" s="697" t="s">
        <v>144</v>
      </c>
      <c r="B20" s="698">
        <v>155.80000000000001</v>
      </c>
      <c r="C20" s="699">
        <v>154.19999999999999</v>
      </c>
      <c r="D20" s="700">
        <v>-1.6</v>
      </c>
      <c r="E20" s="687"/>
      <c r="F20" s="687"/>
      <c r="G20" s="687"/>
      <c r="H20" s="687"/>
      <c r="N20" s="127"/>
    </row>
    <row r="21" spans="1:14" ht="18" customHeight="1" x14ac:dyDescent="0.2">
      <c r="A21" s="692" t="s">
        <v>145</v>
      </c>
      <c r="B21" s="141" t="s">
        <v>157</v>
      </c>
      <c r="C21" s="701" t="s">
        <v>158</v>
      </c>
      <c r="D21" s="702">
        <v>-2.4</v>
      </c>
      <c r="E21" s="703"/>
      <c r="F21" s="703"/>
      <c r="G21" s="703"/>
      <c r="H21" s="703"/>
      <c r="N21" s="145"/>
    </row>
    <row r="22" spans="1:14" ht="18" customHeight="1" x14ac:dyDescent="0.2">
      <c r="A22" s="683" t="s">
        <v>146</v>
      </c>
      <c r="B22" s="704">
        <v>0.46700000000000003</v>
      </c>
      <c r="C22" s="705">
        <v>0.438</v>
      </c>
      <c r="D22" s="706">
        <v>-2.9</v>
      </c>
      <c r="E22" s="707"/>
      <c r="F22" s="707"/>
      <c r="G22" s="707"/>
      <c r="H22" s="707"/>
      <c r="N22" s="150"/>
    </row>
    <row r="23" spans="1:14" ht="18" customHeight="1" x14ac:dyDescent="0.2">
      <c r="A23" s="683" t="s">
        <v>147</v>
      </c>
      <c r="B23" s="708" t="s">
        <v>159</v>
      </c>
      <c r="C23" s="709" t="s">
        <v>160</v>
      </c>
      <c r="D23" s="710">
        <v>7.0000000000000007E-2</v>
      </c>
      <c r="E23" s="711"/>
      <c r="F23" s="711"/>
      <c r="G23" s="712"/>
      <c r="H23" s="712"/>
      <c r="N23" s="156"/>
    </row>
  </sheetData>
  <mergeCells count="8">
    <mergeCell ref="P4:P5"/>
    <mergeCell ref="Q4:Q5"/>
    <mergeCell ref="B4:F4"/>
    <mergeCell ref="G4:K4"/>
    <mergeCell ref="L4:L5"/>
    <mergeCell ref="M4:M5"/>
    <mergeCell ref="N4:N5"/>
    <mergeCell ref="O4:O5"/>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3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5D817-24A7-4DAE-8A63-70623A76D960}">
  <sheetPr>
    <pageSetUpPr fitToPage="1"/>
  </sheetPr>
  <dimension ref="A2:S35"/>
  <sheetViews>
    <sheetView showGridLines="0" view="pageBreakPreview" zoomScaleNormal="100" zoomScaleSheetLayoutView="100" workbookViewId="0"/>
  </sheetViews>
  <sheetFormatPr defaultColWidth="9.09765625" defaultRowHeight="12" x14ac:dyDescent="0.2"/>
  <cols>
    <col min="1" max="1" width="35.69921875" style="2" customWidth="1"/>
    <col min="2" max="12" width="13" style="2" customWidth="1"/>
    <col min="13" max="13" width="11.3984375" style="2" hidden="1" customWidth="1"/>
    <col min="14" max="17" width="13" style="2" customWidth="1"/>
    <col min="18" max="16384" width="9.09765625" style="2"/>
  </cols>
  <sheetData>
    <row r="2" spans="1:19" ht="30" customHeight="1" x14ac:dyDescent="0.2">
      <c r="A2" s="165" t="s">
        <v>161</v>
      </c>
      <c r="B2" s="16"/>
      <c r="C2" s="16"/>
      <c r="D2" s="16"/>
      <c r="E2" s="16"/>
      <c r="F2" s="16"/>
      <c r="G2" s="16"/>
      <c r="H2" s="16"/>
      <c r="I2" s="16"/>
      <c r="J2" s="16"/>
      <c r="K2" s="16"/>
      <c r="L2" s="16"/>
      <c r="M2" s="16"/>
      <c r="N2" s="16"/>
      <c r="O2" s="16"/>
      <c r="P2" s="16"/>
      <c r="Q2" s="16"/>
    </row>
    <row r="3" spans="1:19" ht="25.15" customHeight="1" x14ac:dyDescent="0.2">
      <c r="A3" s="166" t="s">
        <v>162</v>
      </c>
    </row>
    <row r="4" spans="1:19" ht="7.15" customHeight="1" thickBot="1" x14ac:dyDescent="0.25">
      <c r="A4" s="167"/>
    </row>
    <row r="5" spans="1:19" ht="18" customHeight="1" x14ac:dyDescent="0.2">
      <c r="A5" s="168" t="s">
        <v>163</v>
      </c>
      <c r="B5" s="1019" t="s">
        <v>164</v>
      </c>
      <c r="C5" s="1020"/>
      <c r="D5" s="1020"/>
      <c r="E5" s="1020"/>
      <c r="F5" s="1021"/>
      <c r="G5" s="1078" t="s">
        <v>165</v>
      </c>
      <c r="H5" s="1079"/>
      <c r="I5" s="1079"/>
      <c r="J5" s="1079"/>
      <c r="K5" s="1080"/>
      <c r="L5" s="1081" t="s">
        <v>166</v>
      </c>
      <c r="M5" s="1083" t="s">
        <v>167</v>
      </c>
      <c r="N5" s="1085" t="s">
        <v>168</v>
      </c>
      <c r="O5" s="1087" t="s">
        <v>165</v>
      </c>
      <c r="P5" s="1076" t="s">
        <v>169</v>
      </c>
      <c r="Q5" s="1076" t="s">
        <v>167</v>
      </c>
    </row>
    <row r="6" spans="1:19" ht="25.15" customHeight="1" x14ac:dyDescent="0.2">
      <c r="A6" s="169"/>
      <c r="B6" s="170" t="s">
        <v>104</v>
      </c>
      <c r="C6" s="170" t="s">
        <v>105</v>
      </c>
      <c r="D6" s="170" t="s">
        <v>106</v>
      </c>
      <c r="E6" s="170" t="s">
        <v>170</v>
      </c>
      <c r="F6" s="171"/>
      <c r="G6" s="170" t="s">
        <v>108</v>
      </c>
      <c r="H6" s="170" t="s">
        <v>109</v>
      </c>
      <c r="I6" s="170" t="s">
        <v>110</v>
      </c>
      <c r="J6" s="170" t="s">
        <v>111</v>
      </c>
      <c r="K6" s="172"/>
      <c r="L6" s="1082"/>
      <c r="M6" s="1084"/>
      <c r="N6" s="1086"/>
      <c r="O6" s="1088"/>
      <c r="P6" s="1077"/>
      <c r="Q6" s="1077"/>
    </row>
    <row r="7" spans="1:19" ht="18" customHeight="1" x14ac:dyDescent="0.2">
      <c r="A7" s="173" t="s">
        <v>171</v>
      </c>
      <c r="B7" s="174">
        <v>634</v>
      </c>
      <c r="C7" s="174">
        <v>678.3</v>
      </c>
      <c r="D7" s="174">
        <v>696.7</v>
      </c>
      <c r="E7" s="174">
        <v>823.3</v>
      </c>
      <c r="F7" s="174">
        <v>2832.5</v>
      </c>
      <c r="G7" s="175">
        <v>617.4</v>
      </c>
      <c r="H7" s="175">
        <v>708.8</v>
      </c>
      <c r="I7" s="175" t="s">
        <v>55</v>
      </c>
      <c r="J7" s="175" t="s">
        <v>55</v>
      </c>
      <c r="K7" s="176">
        <v>1326.2</v>
      </c>
      <c r="L7" s="177">
        <v>1.0000000000000009E-2</v>
      </c>
      <c r="M7" s="178" t="s">
        <v>55</v>
      </c>
      <c r="N7" s="179">
        <v>2832.5</v>
      </c>
      <c r="O7" s="180">
        <v>2950</v>
      </c>
      <c r="P7" s="181">
        <v>4.0000000000000036E-2</v>
      </c>
      <c r="Q7" s="182">
        <v>-2.0000000000000018E-2</v>
      </c>
      <c r="R7" s="183"/>
      <c r="S7" s="183"/>
    </row>
    <row r="8" spans="1:19" ht="18" customHeight="1" x14ac:dyDescent="0.2">
      <c r="A8" s="184" t="s">
        <v>173</v>
      </c>
      <c r="B8" s="174">
        <v>261.89999999999998</v>
      </c>
      <c r="C8" s="174">
        <v>293.7</v>
      </c>
      <c r="D8" s="174">
        <v>287.60000000000002</v>
      </c>
      <c r="E8" s="174">
        <v>384.9</v>
      </c>
      <c r="F8" s="174">
        <v>1228</v>
      </c>
      <c r="G8" s="175">
        <v>260.7</v>
      </c>
      <c r="H8" s="175">
        <v>314.2</v>
      </c>
      <c r="I8" s="175" t="s">
        <v>55</v>
      </c>
      <c r="J8" s="175" t="s">
        <v>55</v>
      </c>
      <c r="K8" s="176">
        <v>574.9</v>
      </c>
      <c r="L8" s="177">
        <v>3.0000000000000027E-2</v>
      </c>
      <c r="M8" s="185" t="s">
        <v>55</v>
      </c>
      <c r="N8" s="179">
        <v>1228</v>
      </c>
      <c r="O8" s="180">
        <v>1295</v>
      </c>
      <c r="P8" s="181">
        <v>5.0000000000000044E-2</v>
      </c>
      <c r="Q8" s="181">
        <v>0</v>
      </c>
    </row>
    <row r="9" spans="1:19" ht="18" customHeight="1" x14ac:dyDescent="0.2">
      <c r="A9" s="186" t="s">
        <v>174</v>
      </c>
      <c r="B9" s="187">
        <v>230.5</v>
      </c>
      <c r="C9" s="187">
        <v>260.60000000000002</v>
      </c>
      <c r="D9" s="187">
        <v>259.3</v>
      </c>
      <c r="E9" s="187">
        <v>308.3</v>
      </c>
      <c r="F9" s="187">
        <v>1058.5999999999999</v>
      </c>
      <c r="G9" s="188">
        <v>246.6</v>
      </c>
      <c r="H9" s="188">
        <v>274.10000000000002</v>
      </c>
      <c r="I9" s="188" t="s">
        <v>55</v>
      </c>
      <c r="J9" s="188" t="s">
        <v>55</v>
      </c>
      <c r="K9" s="189">
        <v>520.70000000000005</v>
      </c>
      <c r="L9" s="190">
        <v>0.06</v>
      </c>
      <c r="M9" s="191" t="s">
        <v>55</v>
      </c>
      <c r="N9" s="192">
        <v>1058.5999999999999</v>
      </c>
      <c r="O9" s="193">
        <v>1111</v>
      </c>
      <c r="P9" s="194">
        <v>5.0000000000000044E-2</v>
      </c>
      <c r="Q9" s="194">
        <v>0</v>
      </c>
    </row>
    <row r="10" spans="1:19" ht="18" customHeight="1" thickBot="1" x14ac:dyDescent="0.25">
      <c r="A10" s="186" t="s">
        <v>175</v>
      </c>
      <c r="B10" s="187">
        <v>272.60000000000002</v>
      </c>
      <c r="C10" s="187">
        <v>267.3</v>
      </c>
      <c r="D10" s="187">
        <v>287</v>
      </c>
      <c r="E10" s="187">
        <v>296.89999999999998</v>
      </c>
      <c r="F10" s="187">
        <v>1123.8</v>
      </c>
      <c r="G10" s="188">
        <v>235.7</v>
      </c>
      <c r="H10" s="188">
        <v>260.2</v>
      </c>
      <c r="I10" s="188" t="s">
        <v>55</v>
      </c>
      <c r="J10" s="188" t="s">
        <v>55</v>
      </c>
      <c r="K10" s="189">
        <v>495.9</v>
      </c>
      <c r="L10" s="190">
        <v>-7.999999999999996E-2</v>
      </c>
      <c r="M10" s="191" t="s">
        <v>55</v>
      </c>
      <c r="N10" s="192">
        <v>1123.8</v>
      </c>
      <c r="O10" s="193">
        <v>1070</v>
      </c>
      <c r="P10" s="194">
        <v>-5.0000000000000044E-2</v>
      </c>
      <c r="Q10" s="194">
        <v>-0.06</v>
      </c>
    </row>
    <row r="11" spans="1:19" ht="18" customHeight="1" thickTop="1" x14ac:dyDescent="0.2">
      <c r="A11" s="195" t="s">
        <v>176</v>
      </c>
      <c r="B11" s="196">
        <v>73.7</v>
      </c>
      <c r="C11" s="196">
        <v>85.6</v>
      </c>
      <c r="D11" s="196">
        <v>90.9</v>
      </c>
      <c r="E11" s="196">
        <v>124.4</v>
      </c>
      <c r="F11" s="196">
        <v>374.7</v>
      </c>
      <c r="G11" s="197">
        <v>61.8</v>
      </c>
      <c r="H11" s="197">
        <v>105.2</v>
      </c>
      <c r="I11" s="197" t="s">
        <v>55</v>
      </c>
      <c r="J11" s="197" t="s">
        <v>55</v>
      </c>
      <c r="K11" s="198">
        <v>167.1</v>
      </c>
      <c r="L11" s="199">
        <v>7.6</v>
      </c>
      <c r="M11" s="200" t="s">
        <v>55</v>
      </c>
      <c r="N11" s="201">
        <v>374.7</v>
      </c>
      <c r="O11" s="202">
        <v>418</v>
      </c>
      <c r="P11" s="203">
        <v>43.2</v>
      </c>
      <c r="Q11" s="203">
        <v>0</v>
      </c>
    </row>
    <row r="12" spans="1:19" ht="18" customHeight="1" x14ac:dyDescent="0.2">
      <c r="A12" s="204" t="s">
        <v>113</v>
      </c>
      <c r="B12" s="833">
        <v>0.11600000000000001</v>
      </c>
      <c r="C12" s="833">
        <v>0.126</v>
      </c>
      <c r="D12" s="833">
        <v>0.13</v>
      </c>
      <c r="E12" s="833">
        <v>0.151</v>
      </c>
      <c r="F12" s="833">
        <v>0.13200000000000001</v>
      </c>
      <c r="G12" s="907">
        <v>0.1</v>
      </c>
      <c r="H12" s="907">
        <v>0.14899999999999999</v>
      </c>
      <c r="I12" s="907" t="s">
        <v>55</v>
      </c>
      <c r="J12" s="907" t="s">
        <v>55</v>
      </c>
      <c r="K12" s="908">
        <v>0.126</v>
      </c>
      <c r="L12" s="205">
        <v>0.4</v>
      </c>
      <c r="M12" s="206" t="s">
        <v>55</v>
      </c>
      <c r="N12" s="207">
        <v>0.13200000000000001</v>
      </c>
      <c r="O12" s="208">
        <v>0.14199999999999999</v>
      </c>
      <c r="P12" s="209">
        <v>1</v>
      </c>
      <c r="Q12" s="209">
        <v>0.4</v>
      </c>
    </row>
    <row r="13" spans="1:19" ht="18" customHeight="1" x14ac:dyDescent="0.2">
      <c r="A13" s="210" t="s">
        <v>173</v>
      </c>
      <c r="B13" s="211">
        <v>28.2</v>
      </c>
      <c r="C13" s="211">
        <v>32.6</v>
      </c>
      <c r="D13" s="211">
        <v>36.9</v>
      </c>
      <c r="E13" s="211">
        <v>55.5</v>
      </c>
      <c r="F13" s="211">
        <v>153.19999999999999</v>
      </c>
      <c r="G13" s="212">
        <v>25.5</v>
      </c>
      <c r="H13" s="212">
        <v>47.3</v>
      </c>
      <c r="I13" s="212" t="s">
        <v>55</v>
      </c>
      <c r="J13" s="212" t="s">
        <v>55</v>
      </c>
      <c r="K13" s="213">
        <v>72.8</v>
      </c>
      <c r="L13" s="214">
        <v>12</v>
      </c>
      <c r="M13" s="215" t="s">
        <v>55</v>
      </c>
      <c r="N13" s="216">
        <v>153.19999999999999</v>
      </c>
      <c r="O13" s="217">
        <v>172.5</v>
      </c>
      <c r="P13" s="218">
        <v>19.3</v>
      </c>
      <c r="Q13" s="218">
        <v>0</v>
      </c>
    </row>
    <row r="14" spans="1:19" ht="18" customHeight="1" x14ac:dyDescent="0.2">
      <c r="A14" s="219"/>
      <c r="B14" s="220">
        <v>0.108</v>
      </c>
      <c r="C14" s="220">
        <v>0.111</v>
      </c>
      <c r="D14" s="220">
        <v>0.128</v>
      </c>
      <c r="E14" s="220">
        <v>0.14399999999999999</v>
      </c>
      <c r="F14" s="220">
        <v>0.125</v>
      </c>
      <c r="G14" s="221">
        <v>9.8000000000000004E-2</v>
      </c>
      <c r="H14" s="221">
        <v>0.15</v>
      </c>
      <c r="I14" s="221" t="s">
        <v>55</v>
      </c>
      <c r="J14" s="221" t="s">
        <v>55</v>
      </c>
      <c r="K14" s="222">
        <v>0.127</v>
      </c>
      <c r="L14" s="223">
        <v>1.8</v>
      </c>
      <c r="M14" s="224" t="s">
        <v>55</v>
      </c>
      <c r="N14" s="225">
        <v>0.125</v>
      </c>
      <c r="O14" s="226">
        <v>0.13300000000000001</v>
      </c>
      <c r="P14" s="227">
        <v>0.8</v>
      </c>
      <c r="Q14" s="227">
        <v>0</v>
      </c>
    </row>
    <row r="15" spans="1:19" ht="18" customHeight="1" x14ac:dyDescent="0.2">
      <c r="A15" s="228" t="s">
        <v>174</v>
      </c>
      <c r="B15" s="229">
        <v>22.5</v>
      </c>
      <c r="C15" s="229">
        <v>33.5</v>
      </c>
      <c r="D15" s="229">
        <v>32.5</v>
      </c>
      <c r="E15" s="229">
        <v>43.8</v>
      </c>
      <c r="F15" s="229">
        <v>132.19999999999999</v>
      </c>
      <c r="G15" s="230">
        <v>25.3</v>
      </c>
      <c r="H15" s="230">
        <v>36</v>
      </c>
      <c r="I15" s="230" t="s">
        <v>55</v>
      </c>
      <c r="J15" s="230" t="s">
        <v>55</v>
      </c>
      <c r="K15" s="231">
        <v>61.3</v>
      </c>
      <c r="L15" s="232">
        <v>5.3</v>
      </c>
      <c r="M15" s="233" t="s">
        <v>55</v>
      </c>
      <c r="N15" s="234">
        <v>132.19999999999999</v>
      </c>
      <c r="O15" s="235">
        <v>140.6</v>
      </c>
      <c r="P15" s="236">
        <v>8.4</v>
      </c>
      <c r="Q15" s="236">
        <v>0</v>
      </c>
    </row>
    <row r="16" spans="1:19" ht="18" customHeight="1" x14ac:dyDescent="0.2">
      <c r="A16" s="237"/>
      <c r="B16" s="220">
        <v>9.8000000000000004E-2</v>
      </c>
      <c r="C16" s="220">
        <v>0.128</v>
      </c>
      <c r="D16" s="220">
        <v>0.125</v>
      </c>
      <c r="E16" s="220">
        <v>0.14199999999999999</v>
      </c>
      <c r="F16" s="220">
        <v>0.125</v>
      </c>
      <c r="G16" s="221">
        <v>0.10299999999999999</v>
      </c>
      <c r="H16" s="221">
        <v>0.13100000000000001</v>
      </c>
      <c r="I16" s="221" t="s">
        <v>55</v>
      </c>
      <c r="J16" s="221" t="s">
        <v>55</v>
      </c>
      <c r="K16" s="222">
        <v>0.11799999999999999</v>
      </c>
      <c r="L16" s="223">
        <v>0.4</v>
      </c>
      <c r="M16" s="224" t="s">
        <v>55</v>
      </c>
      <c r="N16" s="225">
        <v>0.125</v>
      </c>
      <c r="O16" s="226">
        <v>0.127</v>
      </c>
      <c r="P16" s="227">
        <v>0.2</v>
      </c>
      <c r="Q16" s="227">
        <v>0</v>
      </c>
    </row>
    <row r="17" spans="1:17" ht="18" customHeight="1" x14ac:dyDescent="0.2">
      <c r="A17" s="228" t="s">
        <v>175</v>
      </c>
      <c r="B17" s="229">
        <v>24.1</v>
      </c>
      <c r="C17" s="229">
        <v>22.1</v>
      </c>
      <c r="D17" s="229">
        <v>23.6</v>
      </c>
      <c r="E17" s="229">
        <v>26.5</v>
      </c>
      <c r="F17" s="229">
        <v>96.3</v>
      </c>
      <c r="G17" s="230">
        <v>14.9</v>
      </c>
      <c r="H17" s="230">
        <v>28.3</v>
      </c>
      <c r="I17" s="230" t="s">
        <v>55</v>
      </c>
      <c r="J17" s="230" t="s">
        <v>55</v>
      </c>
      <c r="K17" s="231">
        <v>43.2</v>
      </c>
      <c r="L17" s="232">
        <v>-3</v>
      </c>
      <c r="M17" s="233" t="s">
        <v>55</v>
      </c>
      <c r="N17" s="234">
        <v>96.3</v>
      </c>
      <c r="O17" s="235">
        <v>124</v>
      </c>
      <c r="P17" s="236">
        <v>27.7</v>
      </c>
      <c r="Q17" s="236">
        <v>-7</v>
      </c>
    </row>
    <row r="18" spans="1:17" ht="18" customHeight="1" thickBot="1" x14ac:dyDescent="0.25">
      <c r="A18" s="237"/>
      <c r="B18" s="220">
        <v>8.7999999999999995E-2</v>
      </c>
      <c r="C18" s="220">
        <v>8.3000000000000004E-2</v>
      </c>
      <c r="D18" s="220">
        <v>8.2000000000000003E-2</v>
      </c>
      <c r="E18" s="220">
        <v>8.8999999999999996E-2</v>
      </c>
      <c r="F18" s="220">
        <v>8.5999999999999993E-2</v>
      </c>
      <c r="G18" s="221">
        <v>6.3E-2</v>
      </c>
      <c r="H18" s="221">
        <v>0.109</v>
      </c>
      <c r="I18" s="221" t="s">
        <v>55</v>
      </c>
      <c r="J18" s="221" t="s">
        <v>55</v>
      </c>
      <c r="K18" s="222">
        <v>8.6999999999999994E-2</v>
      </c>
      <c r="L18" s="223">
        <v>0.1</v>
      </c>
      <c r="M18" s="224" t="s">
        <v>55</v>
      </c>
      <c r="N18" s="225">
        <v>8.5999999999999993E-2</v>
      </c>
      <c r="O18" s="226">
        <v>0.11600000000000001</v>
      </c>
      <c r="P18" s="227">
        <v>3</v>
      </c>
      <c r="Q18" s="227">
        <v>0.1</v>
      </c>
    </row>
    <row r="19" spans="1:17" ht="18" customHeight="1" thickTop="1" x14ac:dyDescent="0.2">
      <c r="A19" s="238" t="s">
        <v>177</v>
      </c>
      <c r="B19" s="196">
        <v>78.7</v>
      </c>
      <c r="C19" s="196">
        <v>90.4</v>
      </c>
      <c r="D19" s="196">
        <v>95.7</v>
      </c>
      <c r="E19" s="196">
        <v>129.19999999999999</v>
      </c>
      <c r="F19" s="196">
        <v>394</v>
      </c>
      <c r="G19" s="197">
        <v>66.400000000000006</v>
      </c>
      <c r="H19" s="197">
        <v>109.9</v>
      </c>
      <c r="I19" s="197" t="s">
        <v>55</v>
      </c>
      <c r="J19" s="197" t="s">
        <v>55</v>
      </c>
      <c r="K19" s="198">
        <v>176.3</v>
      </c>
      <c r="L19" s="199">
        <v>7.2</v>
      </c>
      <c r="M19" s="200" t="s">
        <v>55</v>
      </c>
      <c r="N19" s="201">
        <v>394</v>
      </c>
      <c r="O19" s="202">
        <v>437</v>
      </c>
      <c r="P19" s="203">
        <v>42.9</v>
      </c>
      <c r="Q19" s="203">
        <v>0</v>
      </c>
    </row>
    <row r="20" spans="1:17" ht="18" customHeight="1" x14ac:dyDescent="0.2">
      <c r="A20" s="239" t="s">
        <v>115</v>
      </c>
      <c r="B20" s="220">
        <v>0.124</v>
      </c>
      <c r="C20" s="220">
        <v>0.13300000000000001</v>
      </c>
      <c r="D20" s="220">
        <v>0.13700000000000001</v>
      </c>
      <c r="E20" s="220">
        <v>0.157</v>
      </c>
      <c r="F20" s="220">
        <v>0.13900000000000001</v>
      </c>
      <c r="G20" s="221">
        <v>0.108</v>
      </c>
      <c r="H20" s="221">
        <v>0.155</v>
      </c>
      <c r="I20" s="221" t="s">
        <v>55</v>
      </c>
      <c r="J20" s="221" t="s">
        <v>55</v>
      </c>
      <c r="K20" s="222">
        <v>0.13300000000000001</v>
      </c>
      <c r="L20" s="223">
        <v>0.4</v>
      </c>
      <c r="M20" s="224" t="s">
        <v>55</v>
      </c>
      <c r="N20" s="225">
        <v>0.13900000000000001</v>
      </c>
      <c r="O20" s="226">
        <v>0.14799999999999999</v>
      </c>
      <c r="P20" s="227">
        <v>0.9</v>
      </c>
      <c r="Q20" s="227">
        <v>0.3</v>
      </c>
    </row>
    <row r="21" spans="1:17" ht="18" customHeight="1" x14ac:dyDescent="0.2">
      <c r="A21" s="228" t="s">
        <v>173</v>
      </c>
      <c r="B21" s="229">
        <v>28.2</v>
      </c>
      <c r="C21" s="229">
        <v>32.6</v>
      </c>
      <c r="D21" s="229">
        <v>36.9</v>
      </c>
      <c r="E21" s="229">
        <v>55.5</v>
      </c>
      <c r="F21" s="229">
        <v>153.19999999999999</v>
      </c>
      <c r="G21" s="230">
        <v>25.5</v>
      </c>
      <c r="H21" s="230">
        <v>47.3</v>
      </c>
      <c r="I21" s="230" t="s">
        <v>55</v>
      </c>
      <c r="J21" s="230" t="s">
        <v>55</v>
      </c>
      <c r="K21" s="231">
        <v>72.8</v>
      </c>
      <c r="L21" s="232">
        <v>12</v>
      </c>
      <c r="M21" s="233" t="s">
        <v>55</v>
      </c>
      <c r="N21" s="234">
        <v>153.19999999999999</v>
      </c>
      <c r="O21" s="235">
        <v>172.5</v>
      </c>
      <c r="P21" s="236">
        <v>19.3</v>
      </c>
      <c r="Q21" s="236">
        <v>0</v>
      </c>
    </row>
    <row r="22" spans="1:17" ht="18" customHeight="1" x14ac:dyDescent="0.2">
      <c r="A22" s="219"/>
      <c r="B22" s="220">
        <v>0.108</v>
      </c>
      <c r="C22" s="220">
        <v>0.111</v>
      </c>
      <c r="D22" s="220">
        <v>0.128</v>
      </c>
      <c r="E22" s="220">
        <v>0.14399999999999999</v>
      </c>
      <c r="F22" s="220">
        <v>0.125</v>
      </c>
      <c r="G22" s="221">
        <v>9.8000000000000004E-2</v>
      </c>
      <c r="H22" s="221">
        <v>0.15</v>
      </c>
      <c r="I22" s="221" t="s">
        <v>55</v>
      </c>
      <c r="J22" s="221" t="s">
        <v>55</v>
      </c>
      <c r="K22" s="222">
        <v>0.127</v>
      </c>
      <c r="L22" s="223">
        <v>1.8</v>
      </c>
      <c r="M22" s="224" t="s">
        <v>55</v>
      </c>
      <c r="N22" s="225">
        <v>0.125</v>
      </c>
      <c r="O22" s="226">
        <v>0.13300000000000001</v>
      </c>
      <c r="P22" s="227">
        <v>0.8</v>
      </c>
      <c r="Q22" s="227">
        <v>0</v>
      </c>
    </row>
    <row r="23" spans="1:17" ht="18" customHeight="1" x14ac:dyDescent="0.2">
      <c r="A23" s="228" t="s">
        <v>174</v>
      </c>
      <c r="B23" s="229">
        <v>22.6</v>
      </c>
      <c r="C23" s="229">
        <v>33.6</v>
      </c>
      <c r="D23" s="229">
        <v>32.6</v>
      </c>
      <c r="E23" s="229">
        <v>43.9</v>
      </c>
      <c r="F23" s="229">
        <v>132.6</v>
      </c>
      <c r="G23" s="230">
        <v>25.4</v>
      </c>
      <c r="H23" s="230">
        <v>36.1</v>
      </c>
      <c r="I23" s="230" t="s">
        <v>55</v>
      </c>
      <c r="J23" s="230" t="s">
        <v>55</v>
      </c>
      <c r="K23" s="231">
        <v>61.5</v>
      </c>
      <c r="L23" s="232">
        <v>5.3</v>
      </c>
      <c r="M23" s="233" t="s">
        <v>55</v>
      </c>
      <c r="N23" s="234">
        <v>132.6</v>
      </c>
      <c r="O23" s="235">
        <v>141</v>
      </c>
      <c r="P23" s="236">
        <v>8.4</v>
      </c>
      <c r="Q23" s="236">
        <v>0</v>
      </c>
    </row>
    <row r="24" spans="1:17" ht="18" customHeight="1" x14ac:dyDescent="0.2">
      <c r="A24" s="237"/>
      <c r="B24" s="220">
        <v>9.8000000000000004E-2</v>
      </c>
      <c r="C24" s="220">
        <v>0.129</v>
      </c>
      <c r="D24" s="220">
        <v>0.126</v>
      </c>
      <c r="E24" s="220">
        <v>0.14199999999999999</v>
      </c>
      <c r="F24" s="220">
        <v>0.125</v>
      </c>
      <c r="G24" s="221">
        <v>0.10299999999999999</v>
      </c>
      <c r="H24" s="221">
        <v>0.13200000000000001</v>
      </c>
      <c r="I24" s="221" t="s">
        <v>55</v>
      </c>
      <c r="J24" s="221" t="s">
        <v>55</v>
      </c>
      <c r="K24" s="222">
        <v>0.11799999999999999</v>
      </c>
      <c r="L24" s="223">
        <v>0.4</v>
      </c>
      <c r="M24" s="224" t="s">
        <v>55</v>
      </c>
      <c r="N24" s="225">
        <v>0.125</v>
      </c>
      <c r="O24" s="226">
        <v>0.127</v>
      </c>
      <c r="P24" s="227">
        <v>0.2</v>
      </c>
      <c r="Q24" s="227">
        <v>0</v>
      </c>
    </row>
    <row r="25" spans="1:17" ht="18" customHeight="1" x14ac:dyDescent="0.2">
      <c r="A25" s="228" t="s">
        <v>175</v>
      </c>
      <c r="B25" s="229">
        <v>24.1</v>
      </c>
      <c r="C25" s="229">
        <v>22.1</v>
      </c>
      <c r="D25" s="229">
        <v>23.6</v>
      </c>
      <c r="E25" s="229">
        <v>26.5</v>
      </c>
      <c r="F25" s="229">
        <v>96.3</v>
      </c>
      <c r="G25" s="230">
        <v>14.9</v>
      </c>
      <c r="H25" s="230">
        <v>28.3</v>
      </c>
      <c r="I25" s="230" t="s">
        <v>55</v>
      </c>
      <c r="J25" s="230" t="s">
        <v>55</v>
      </c>
      <c r="K25" s="231">
        <v>43.2</v>
      </c>
      <c r="L25" s="232">
        <v>-3</v>
      </c>
      <c r="M25" s="233" t="s">
        <v>55</v>
      </c>
      <c r="N25" s="234">
        <v>96.3</v>
      </c>
      <c r="O25" s="235">
        <v>124</v>
      </c>
      <c r="P25" s="236">
        <v>27.7</v>
      </c>
      <c r="Q25" s="236">
        <v>-7</v>
      </c>
    </row>
    <row r="26" spans="1:17" ht="18" customHeight="1" thickBot="1" x14ac:dyDescent="0.25">
      <c r="A26" s="240"/>
      <c r="B26" s="241">
        <v>8.7999999999999995E-2</v>
      </c>
      <c r="C26" s="241">
        <v>8.3000000000000004E-2</v>
      </c>
      <c r="D26" s="241">
        <v>8.2000000000000003E-2</v>
      </c>
      <c r="E26" s="241">
        <v>8.8999999999999996E-2</v>
      </c>
      <c r="F26" s="241">
        <v>8.5999999999999993E-2</v>
      </c>
      <c r="G26" s="242">
        <v>6.3E-2</v>
      </c>
      <c r="H26" s="242">
        <v>0.109</v>
      </c>
      <c r="I26" s="242" t="s">
        <v>55</v>
      </c>
      <c r="J26" s="242" t="s">
        <v>55</v>
      </c>
      <c r="K26" s="243">
        <v>8.6999999999999994E-2</v>
      </c>
      <c r="L26" s="244">
        <v>0.1</v>
      </c>
      <c r="M26" s="245" t="s">
        <v>55</v>
      </c>
      <c r="N26" s="246">
        <v>8.5999999999999993E-2</v>
      </c>
      <c r="O26" s="247">
        <v>0.11600000000000001</v>
      </c>
      <c r="P26" s="248">
        <v>3</v>
      </c>
      <c r="Q26" s="248">
        <v>0.1</v>
      </c>
    </row>
    <row r="27" spans="1:17" ht="18" customHeight="1" thickTop="1" thickBot="1" x14ac:dyDescent="0.25">
      <c r="A27" s="195" t="s">
        <v>116</v>
      </c>
      <c r="B27" s="196">
        <v>69</v>
      </c>
      <c r="C27" s="196">
        <v>70.5</v>
      </c>
      <c r="D27" s="196">
        <v>90.6</v>
      </c>
      <c r="E27" s="196">
        <v>47.2</v>
      </c>
      <c r="F27" s="196">
        <v>277.39999999999998</v>
      </c>
      <c r="G27" s="197">
        <v>57.1</v>
      </c>
      <c r="H27" s="197">
        <v>98.1</v>
      </c>
      <c r="I27" s="197" t="s">
        <v>55</v>
      </c>
      <c r="J27" s="197" t="s">
        <v>55</v>
      </c>
      <c r="K27" s="198">
        <v>155.19999999999999</v>
      </c>
      <c r="L27" s="199">
        <v>15.6</v>
      </c>
      <c r="M27" s="200" t="s">
        <v>55</v>
      </c>
      <c r="N27" s="201">
        <v>277.39999999999998</v>
      </c>
      <c r="O27" s="202">
        <v>368</v>
      </c>
      <c r="P27" s="203">
        <v>90.5</v>
      </c>
      <c r="Q27" s="203">
        <v>0</v>
      </c>
    </row>
    <row r="28" spans="1:17" ht="18" customHeight="1" thickTop="1" thickBot="1" x14ac:dyDescent="0.25">
      <c r="A28" s="249" t="s">
        <v>117</v>
      </c>
      <c r="B28" s="250">
        <v>100.2</v>
      </c>
      <c r="C28" s="250">
        <v>101</v>
      </c>
      <c r="D28" s="250">
        <v>121.4</v>
      </c>
      <c r="E28" s="250">
        <v>80.2</v>
      </c>
      <c r="F28" s="250">
        <v>403.1</v>
      </c>
      <c r="G28" s="251">
        <v>86.2</v>
      </c>
      <c r="H28" s="251">
        <v>129</v>
      </c>
      <c r="I28" s="251" t="s">
        <v>55</v>
      </c>
      <c r="J28" s="251" t="s">
        <v>55</v>
      </c>
      <c r="K28" s="252">
        <v>215.3</v>
      </c>
      <c r="L28" s="253">
        <v>13.9</v>
      </c>
      <c r="M28" s="254" t="s">
        <v>55</v>
      </c>
      <c r="N28" s="255">
        <v>403.1</v>
      </c>
      <c r="O28" s="256">
        <v>505</v>
      </c>
      <c r="P28" s="257">
        <v>101.8</v>
      </c>
      <c r="Q28" s="257">
        <v>0</v>
      </c>
    </row>
    <row r="29" spans="1:17" ht="18" customHeight="1" thickTop="1" thickBot="1" x14ac:dyDescent="0.25">
      <c r="A29" s="258" t="s">
        <v>178</v>
      </c>
      <c r="B29" s="259"/>
      <c r="C29" s="260"/>
      <c r="D29" s="260"/>
      <c r="E29" s="260"/>
      <c r="F29" s="261">
        <v>0.10199999999999999</v>
      </c>
      <c r="G29" s="260"/>
      <c r="H29" s="260"/>
      <c r="I29" s="260"/>
      <c r="J29" s="260"/>
      <c r="K29" s="262"/>
      <c r="L29" s="263"/>
      <c r="M29" s="264" t="s">
        <v>55</v>
      </c>
      <c r="N29" s="265">
        <v>0.10199999999999999</v>
      </c>
      <c r="O29" s="266">
        <v>0.10299999999999999</v>
      </c>
      <c r="P29" s="267">
        <v>0.1</v>
      </c>
      <c r="Q29" s="268">
        <v>0</v>
      </c>
    </row>
    <row r="30" spans="1:17" s="70" customFormat="1" ht="14.5" thickTop="1" x14ac:dyDescent="0.2">
      <c r="A30" s="269"/>
    </row>
    <row r="31" spans="1:17" s="68" customFormat="1" ht="11.25" customHeight="1" x14ac:dyDescent="0.2">
      <c r="A31" s="270"/>
    </row>
    <row r="32" spans="1:17" s="68" customFormat="1" ht="11.25" customHeight="1" x14ac:dyDescent="0.2">
      <c r="A32" s="270"/>
    </row>
    <row r="33" spans="1:1" s="68" customFormat="1" ht="11.25" customHeight="1" x14ac:dyDescent="0.2">
      <c r="A33" s="270"/>
    </row>
    <row r="34" spans="1:1" s="68" customFormat="1" ht="11.5" x14ac:dyDescent="0.2">
      <c r="A34" s="270"/>
    </row>
    <row r="35" spans="1:1" x14ac:dyDescent="0.2">
      <c r="A35" s="270"/>
    </row>
  </sheetData>
  <mergeCells count="8">
    <mergeCell ref="P5:P6"/>
    <mergeCell ref="Q5:Q6"/>
    <mergeCell ref="B5:F5"/>
    <mergeCell ref="G5:K5"/>
    <mergeCell ref="L5:L6"/>
    <mergeCell ref="M5:M6"/>
    <mergeCell ref="N5:N6"/>
    <mergeCell ref="O5:O6"/>
  </mergeCells>
  <phoneticPr fontId="4"/>
  <conditionalFormatting sqref="A1 R1:XFD10 S11:XFD11 R12:XFD1048576 A36:A1048576">
    <cfRule type="expression" dxfId="456" priority="10">
      <formula>ISNUMBER(SEARCH("ROUNDDOWN",_xlfn.FORMULATEXT(A1)))</formula>
    </cfRule>
    <cfRule type="expression" dxfId="455" priority="11">
      <formula>ISNUMBER(SEARCH(")*100",_xlfn.FORMULATEXT(A1)))</formula>
    </cfRule>
    <cfRule type="expression" dxfId="454" priority="12">
      <formula>ISNUMBER(SEARCH("ROUND(",_xlfn.FORMULATEXT(A1)))</formula>
    </cfRule>
  </conditionalFormatting>
  <conditionalFormatting sqref="A4:A30">
    <cfRule type="expression" dxfId="453" priority="7">
      <formula>ISNUMBER(SEARCH("ROUNDDOWN",_xlfn.FORMULATEXT(A4)))</formula>
    </cfRule>
    <cfRule type="expression" dxfId="452" priority="8">
      <formula>ISNUMBER(SEARCH(")*100",_xlfn.FORMULATEXT(A4)))</formula>
    </cfRule>
    <cfRule type="expression" dxfId="451" priority="9">
      <formula>ISNUMBER(SEARCH("ROUND(",_xlfn.FORMULATEXT(A4)))</formula>
    </cfRule>
  </conditionalFormatting>
  <conditionalFormatting sqref="B1:Q4">
    <cfRule type="expression" dxfId="450" priority="4">
      <formula>ISNUMBER(SEARCH("ROUNDDOWN",_xlfn.FORMULATEXT(B1)))</formula>
    </cfRule>
    <cfRule type="expression" dxfId="449" priority="5">
      <formula>ISNUMBER(SEARCH(")*100",_xlfn.FORMULATEXT(B1)))</formula>
    </cfRule>
    <cfRule type="expression" dxfId="448" priority="6">
      <formula>ISNUMBER(SEARCH("ROUND(",_xlfn.FORMULATEXT(B1)))</formula>
    </cfRule>
  </conditionalFormatting>
  <conditionalFormatting sqref="B7:Q1048576">
    <cfRule type="expression" dxfId="447" priority="1">
      <formula>ISNUMBER(SEARCH("ROUNDDOWN",_xlfn.FORMULATEXT(B7)))</formula>
    </cfRule>
    <cfRule type="expression" dxfId="446" priority="2">
      <formula>ISNUMBER(SEARCH(")*100",_xlfn.FORMULATEXT(B7)))</formula>
    </cfRule>
    <cfRule type="expression" dxfId="445" priority="3">
      <formula>ISNUMBER(SEARCH("ROUND(",_xlfn.FORMULATEXT(B7)))</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Second Quarter of Fiscal 2025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DF1CB-7492-421C-9E08-8D8CF7282ADC}">
  <sheetPr>
    <pageSetUpPr fitToPage="1"/>
  </sheetPr>
  <dimension ref="A2:T30"/>
  <sheetViews>
    <sheetView showGridLines="0" view="pageBreakPreview" zoomScaleNormal="100" zoomScaleSheetLayoutView="100" workbookViewId="0"/>
  </sheetViews>
  <sheetFormatPr defaultColWidth="9.09765625" defaultRowHeight="18" x14ac:dyDescent="0.2"/>
  <cols>
    <col min="1" max="2" width="22.59765625" style="2" customWidth="1"/>
    <col min="3" max="13" width="11.3984375" style="2" customWidth="1"/>
    <col min="14" max="14" width="11.3984375" style="2" hidden="1" customWidth="1"/>
    <col min="15" max="15" width="11" style="825" customWidth="1"/>
    <col min="16" max="17" width="11.3984375" style="2" customWidth="1"/>
    <col min="18" max="18" width="11" style="825" customWidth="1"/>
    <col min="19" max="19" width="11.3984375" style="2" customWidth="1"/>
    <col min="20" max="20" width="11.3984375" style="826" customWidth="1"/>
    <col min="21" max="21" width="11.3984375" style="2" customWidth="1"/>
    <col min="22" max="16384" width="9.09765625" style="2"/>
  </cols>
  <sheetData>
    <row r="2" spans="1:18" ht="30" customHeight="1" x14ac:dyDescent="0.2">
      <c r="A2" s="478" t="s">
        <v>179</v>
      </c>
      <c r="B2" s="16"/>
      <c r="C2" s="16"/>
      <c r="D2" s="16"/>
      <c r="E2" s="16"/>
      <c r="F2" s="16"/>
      <c r="G2" s="16"/>
      <c r="H2" s="16"/>
      <c r="I2" s="16"/>
      <c r="J2" s="16"/>
      <c r="K2" s="16"/>
      <c r="L2" s="16"/>
      <c r="M2" s="16"/>
      <c r="N2" s="16"/>
      <c r="O2" s="713"/>
      <c r="P2" s="16"/>
      <c r="Q2" s="16"/>
      <c r="R2" s="713"/>
    </row>
    <row r="3" spans="1:18" ht="6" customHeight="1" thickBot="1" x14ac:dyDescent="0.25">
      <c r="A3" s="714"/>
      <c r="B3" s="715"/>
      <c r="C3" s="715"/>
      <c r="D3" s="715"/>
      <c r="E3" s="715"/>
      <c r="F3" s="715"/>
      <c r="G3" s="715"/>
      <c r="H3" s="715"/>
      <c r="I3" s="715"/>
      <c r="J3" s="715"/>
      <c r="K3" s="715"/>
      <c r="L3" s="715"/>
      <c r="M3" s="715"/>
      <c r="N3" s="715"/>
      <c r="O3" s="716"/>
      <c r="Q3" s="715"/>
      <c r="R3" s="716"/>
    </row>
    <row r="4" spans="1:18" ht="18" customHeight="1" x14ac:dyDescent="0.2">
      <c r="A4" s="1091" t="s">
        <v>64</v>
      </c>
      <c r="B4" s="1091"/>
      <c r="C4" s="1092" t="s">
        <v>43</v>
      </c>
      <c r="D4" s="1093"/>
      <c r="E4" s="1093"/>
      <c r="F4" s="1093"/>
      <c r="G4" s="1031"/>
      <c r="H4" s="1052" t="s">
        <v>44</v>
      </c>
      <c r="I4" s="1053"/>
      <c r="J4" s="1053"/>
      <c r="K4" s="1053"/>
      <c r="L4" s="1054"/>
      <c r="M4" s="1017" t="s">
        <v>42</v>
      </c>
      <c r="N4" s="1017" t="s">
        <v>101</v>
      </c>
      <c r="O4" s="1102" t="s">
        <v>43</v>
      </c>
      <c r="P4" s="1094" t="s">
        <v>180</v>
      </c>
      <c r="Q4" s="1017" t="s">
        <v>103</v>
      </c>
      <c r="R4" s="1096" t="s">
        <v>101</v>
      </c>
    </row>
    <row r="5" spans="1:18" ht="24" customHeight="1" x14ac:dyDescent="0.2">
      <c r="A5" s="562"/>
      <c r="B5" s="562"/>
      <c r="C5" s="28" t="s">
        <v>46</v>
      </c>
      <c r="D5" s="28" t="s">
        <v>181</v>
      </c>
      <c r="E5" s="28" t="s">
        <v>48</v>
      </c>
      <c r="F5" s="28" t="s">
        <v>49</v>
      </c>
      <c r="G5" s="466"/>
      <c r="H5" s="28" t="s">
        <v>50</v>
      </c>
      <c r="I5" s="28" t="s">
        <v>51</v>
      </c>
      <c r="J5" s="28" t="s">
        <v>52</v>
      </c>
      <c r="K5" s="28" t="s">
        <v>53</v>
      </c>
      <c r="L5" s="29"/>
      <c r="M5" s="1018"/>
      <c r="N5" s="1018"/>
      <c r="O5" s="1103"/>
      <c r="P5" s="1095"/>
      <c r="Q5" s="1018"/>
      <c r="R5" s="1097"/>
    </row>
    <row r="6" spans="1:18" ht="18" customHeight="1" x14ac:dyDescent="0.2">
      <c r="A6" s="1098" t="s">
        <v>182</v>
      </c>
      <c r="B6" s="717" t="s">
        <v>87</v>
      </c>
      <c r="C6" s="718">
        <v>1828.3</v>
      </c>
      <c r="D6" s="718">
        <v>2096.5</v>
      </c>
      <c r="E6" s="718">
        <v>2128.9</v>
      </c>
      <c r="F6" s="718">
        <v>2510.5</v>
      </c>
      <c r="G6" s="718">
        <v>8564.2999999999993</v>
      </c>
      <c r="H6" s="718">
        <v>2211.4</v>
      </c>
      <c r="I6" s="718">
        <v>2334.5</v>
      </c>
      <c r="J6" s="718" t="s">
        <v>55</v>
      </c>
      <c r="K6" s="718" t="s">
        <v>55</v>
      </c>
      <c r="L6" s="719">
        <v>4545.8999999999996</v>
      </c>
      <c r="M6" s="194">
        <v>0.16</v>
      </c>
      <c r="N6" s="194" t="s">
        <v>55</v>
      </c>
      <c r="O6" s="720">
        <v>8564.2999999999993</v>
      </c>
      <c r="P6" s="721">
        <v>9150</v>
      </c>
      <c r="Q6" s="194">
        <v>7.0000000000000007E-2</v>
      </c>
      <c r="R6" s="722">
        <v>0.02</v>
      </c>
    </row>
    <row r="7" spans="1:18" ht="18" customHeight="1" x14ac:dyDescent="0.2">
      <c r="A7" s="1099"/>
      <c r="B7" s="723" t="s">
        <v>183</v>
      </c>
      <c r="C7" s="724">
        <v>117.3</v>
      </c>
      <c r="D7" s="724">
        <v>168.7</v>
      </c>
      <c r="E7" s="724">
        <v>191.1</v>
      </c>
      <c r="F7" s="724">
        <v>230.1</v>
      </c>
      <c r="G7" s="724">
        <v>707.3</v>
      </c>
      <c r="H7" s="724">
        <v>197.6</v>
      </c>
      <c r="I7" s="724">
        <v>207.1</v>
      </c>
      <c r="J7" s="724" t="s">
        <v>55</v>
      </c>
      <c r="K7" s="724" t="s">
        <v>55</v>
      </c>
      <c r="L7" s="725">
        <v>404.7</v>
      </c>
      <c r="M7" s="726">
        <v>118.6</v>
      </c>
      <c r="N7" s="726" t="s">
        <v>55</v>
      </c>
      <c r="O7" s="727">
        <v>707.3</v>
      </c>
      <c r="P7" s="728">
        <v>875</v>
      </c>
      <c r="Q7" s="726">
        <v>167.6</v>
      </c>
      <c r="R7" s="729">
        <v>20</v>
      </c>
    </row>
    <row r="8" spans="1:18" ht="18" customHeight="1" x14ac:dyDescent="0.2">
      <c r="A8" s="1099"/>
      <c r="B8" s="717" t="s">
        <v>128</v>
      </c>
      <c r="C8" s="241">
        <v>6.4000000000000001E-2</v>
      </c>
      <c r="D8" s="241">
        <v>0.08</v>
      </c>
      <c r="E8" s="241">
        <v>0.09</v>
      </c>
      <c r="F8" s="241">
        <v>9.1999999999999998E-2</v>
      </c>
      <c r="G8" s="241">
        <v>8.3000000000000004E-2</v>
      </c>
      <c r="H8" s="241">
        <v>8.8999999999999996E-2</v>
      </c>
      <c r="I8" s="241">
        <v>8.8999999999999996E-2</v>
      </c>
      <c r="J8" s="241" t="s">
        <v>55</v>
      </c>
      <c r="K8" s="241" t="s">
        <v>55</v>
      </c>
      <c r="L8" s="330">
        <v>8.8999999999999996E-2</v>
      </c>
      <c r="M8" s="209">
        <v>1.6</v>
      </c>
      <c r="N8" s="209" t="s">
        <v>55</v>
      </c>
      <c r="O8" s="730">
        <v>8.3000000000000004E-2</v>
      </c>
      <c r="P8" s="208">
        <v>9.6000000000000002E-2</v>
      </c>
      <c r="Q8" s="209">
        <v>1.3</v>
      </c>
      <c r="R8" s="731">
        <v>0.1</v>
      </c>
    </row>
    <row r="9" spans="1:18" ht="18" customHeight="1" x14ac:dyDescent="0.2">
      <c r="A9" s="1099"/>
      <c r="B9" s="723" t="s">
        <v>184</v>
      </c>
      <c r="C9" s="724">
        <v>156.9</v>
      </c>
      <c r="D9" s="724">
        <v>202.7</v>
      </c>
      <c r="E9" s="724">
        <v>221.8</v>
      </c>
      <c r="F9" s="724">
        <v>285.89999999999998</v>
      </c>
      <c r="G9" s="724">
        <v>867.4</v>
      </c>
      <c r="H9" s="724">
        <v>242.5</v>
      </c>
      <c r="I9" s="724">
        <v>224.5</v>
      </c>
      <c r="J9" s="724" t="s">
        <v>55</v>
      </c>
      <c r="K9" s="724" t="s">
        <v>55</v>
      </c>
      <c r="L9" s="725">
        <v>467</v>
      </c>
      <c r="M9" s="726">
        <v>107.4</v>
      </c>
      <c r="N9" s="726" t="s">
        <v>55</v>
      </c>
      <c r="O9" s="732">
        <v>867.4</v>
      </c>
      <c r="P9" s="728">
        <v>1035</v>
      </c>
      <c r="Q9" s="726">
        <v>167.5</v>
      </c>
      <c r="R9" s="729">
        <v>0</v>
      </c>
    </row>
    <row r="10" spans="1:18" ht="18" customHeight="1" x14ac:dyDescent="0.2">
      <c r="A10" s="1099"/>
      <c r="B10" s="733" t="s">
        <v>185</v>
      </c>
      <c r="C10" s="220">
        <v>8.5999999999999993E-2</v>
      </c>
      <c r="D10" s="220">
        <v>9.7000000000000003E-2</v>
      </c>
      <c r="E10" s="220">
        <v>0.104</v>
      </c>
      <c r="F10" s="220">
        <v>0.114</v>
      </c>
      <c r="G10" s="220">
        <v>0.10100000000000001</v>
      </c>
      <c r="H10" s="220">
        <v>0.11</v>
      </c>
      <c r="I10" s="220">
        <v>9.6000000000000002E-2</v>
      </c>
      <c r="J10" s="220" t="s">
        <v>55</v>
      </c>
      <c r="K10" s="220" t="s">
        <v>55</v>
      </c>
      <c r="L10" s="286">
        <v>0.10299999999999999</v>
      </c>
      <c r="M10" s="734">
        <v>1.1000000000000001</v>
      </c>
      <c r="N10" s="734" t="s">
        <v>55</v>
      </c>
      <c r="O10" s="735">
        <v>0.10100000000000001</v>
      </c>
      <c r="P10" s="290">
        <v>0.113</v>
      </c>
      <c r="Q10" s="734">
        <v>1.2</v>
      </c>
      <c r="R10" s="736">
        <v>-0.2</v>
      </c>
    </row>
    <row r="11" spans="1:18" ht="18" customHeight="1" x14ac:dyDescent="0.2">
      <c r="A11" s="1099"/>
      <c r="B11" s="737" t="s">
        <v>186</v>
      </c>
      <c r="C11" s="601">
        <v>110.1</v>
      </c>
      <c r="D11" s="601">
        <v>210.9</v>
      </c>
      <c r="E11" s="601">
        <v>337.1</v>
      </c>
      <c r="F11" s="601">
        <v>190.9</v>
      </c>
      <c r="G11" s="601">
        <v>849.1</v>
      </c>
      <c r="H11" s="601">
        <v>258.10000000000002</v>
      </c>
      <c r="I11" s="601">
        <v>190.1</v>
      </c>
      <c r="J11" s="601" t="s">
        <v>55</v>
      </c>
      <c r="K11" s="601" t="s">
        <v>55</v>
      </c>
      <c r="L11" s="738">
        <v>448.3</v>
      </c>
      <c r="M11" s="39">
        <v>127.2</v>
      </c>
      <c r="N11" s="39" t="s">
        <v>55</v>
      </c>
      <c r="O11" s="739">
        <v>849.1</v>
      </c>
      <c r="P11" s="740">
        <v>885</v>
      </c>
      <c r="Q11" s="39">
        <v>35.799999999999997</v>
      </c>
      <c r="R11" s="741">
        <v>0</v>
      </c>
    </row>
    <row r="12" spans="1:18" ht="18" customHeight="1" x14ac:dyDescent="0.2">
      <c r="A12" s="1099"/>
      <c r="B12" s="737" t="s">
        <v>187</v>
      </c>
      <c r="C12" s="601">
        <v>206.1</v>
      </c>
      <c r="D12" s="601">
        <v>309.89999999999998</v>
      </c>
      <c r="E12" s="601">
        <v>435.2</v>
      </c>
      <c r="F12" s="601">
        <v>292.2</v>
      </c>
      <c r="G12" s="601">
        <v>1243.5</v>
      </c>
      <c r="H12" s="601">
        <v>363.3</v>
      </c>
      <c r="I12" s="601">
        <v>299.89999999999998</v>
      </c>
      <c r="J12" s="601" t="s">
        <v>55</v>
      </c>
      <c r="K12" s="742" t="s">
        <v>55</v>
      </c>
      <c r="L12" s="743">
        <v>663.3</v>
      </c>
      <c r="M12" s="744">
        <v>147.30000000000001</v>
      </c>
      <c r="N12" s="744" t="s">
        <v>55</v>
      </c>
      <c r="O12" s="745">
        <v>1243.5</v>
      </c>
      <c r="P12" s="746">
        <v>1320</v>
      </c>
      <c r="Q12" s="744">
        <v>76.400000000000006</v>
      </c>
      <c r="R12" s="741">
        <v>-4</v>
      </c>
    </row>
    <row r="13" spans="1:18" ht="25" customHeight="1" thickBot="1" x14ac:dyDescent="0.25">
      <c r="A13" s="1099"/>
      <c r="B13" s="747" t="s">
        <v>188</v>
      </c>
      <c r="C13" s="748">
        <v>73.099999999999994</v>
      </c>
      <c r="D13" s="748">
        <v>144.5</v>
      </c>
      <c r="E13" s="748">
        <v>244.1</v>
      </c>
      <c r="F13" s="748">
        <v>144.80000000000001</v>
      </c>
      <c r="G13" s="748">
        <v>606.70000000000005</v>
      </c>
      <c r="H13" s="748">
        <v>175.3</v>
      </c>
      <c r="I13" s="748">
        <v>116.9</v>
      </c>
      <c r="J13" s="748" t="s">
        <v>55</v>
      </c>
      <c r="K13" s="749" t="s">
        <v>55</v>
      </c>
      <c r="L13" s="750">
        <v>292.2</v>
      </c>
      <c r="M13" s="751">
        <v>74.5</v>
      </c>
      <c r="N13" s="751" t="s">
        <v>55</v>
      </c>
      <c r="O13" s="752">
        <v>606.70000000000005</v>
      </c>
      <c r="P13" s="753">
        <v>600</v>
      </c>
      <c r="Q13" s="751">
        <v>-6.7</v>
      </c>
      <c r="R13" s="754">
        <v>0</v>
      </c>
    </row>
    <row r="14" spans="1:18" ht="18" customHeight="1" thickTop="1" x14ac:dyDescent="0.2">
      <c r="A14" s="1100" t="s">
        <v>189</v>
      </c>
      <c r="B14" s="755" t="s">
        <v>87</v>
      </c>
      <c r="C14" s="756">
        <v>494.1</v>
      </c>
      <c r="D14" s="756">
        <v>541</v>
      </c>
      <c r="E14" s="756">
        <v>129.1</v>
      </c>
      <c r="F14" s="756">
        <v>0</v>
      </c>
      <c r="G14" s="756">
        <v>1164.3</v>
      </c>
      <c r="H14" s="756">
        <v>0</v>
      </c>
      <c r="I14" s="756">
        <v>0</v>
      </c>
      <c r="J14" s="756" t="s">
        <v>55</v>
      </c>
      <c r="K14" s="757" t="s">
        <v>55</v>
      </c>
      <c r="L14" s="758">
        <v>0</v>
      </c>
      <c r="M14" s="759">
        <v>-1</v>
      </c>
      <c r="N14" s="759" t="s">
        <v>55</v>
      </c>
      <c r="O14" s="760">
        <v>1164.3</v>
      </c>
      <c r="P14" s="761">
        <v>0</v>
      </c>
      <c r="Q14" s="759">
        <v>-1</v>
      </c>
      <c r="R14" s="762">
        <v>0</v>
      </c>
    </row>
    <row r="15" spans="1:18" ht="18" customHeight="1" x14ac:dyDescent="0.2">
      <c r="A15" s="1099"/>
      <c r="B15" s="723" t="s">
        <v>183</v>
      </c>
      <c r="C15" s="724">
        <v>13.1</v>
      </c>
      <c r="D15" s="724">
        <v>26.2</v>
      </c>
      <c r="E15" s="724">
        <v>9.1</v>
      </c>
      <c r="F15" s="724">
        <v>0</v>
      </c>
      <c r="G15" s="724">
        <v>48.4</v>
      </c>
      <c r="H15" s="724">
        <v>0</v>
      </c>
      <c r="I15" s="724">
        <v>0</v>
      </c>
      <c r="J15" s="724" t="s">
        <v>55</v>
      </c>
      <c r="K15" s="763" t="s">
        <v>55</v>
      </c>
      <c r="L15" s="764">
        <v>0</v>
      </c>
      <c r="M15" s="765">
        <v>-39.299999999999997</v>
      </c>
      <c r="N15" s="765" t="s">
        <v>55</v>
      </c>
      <c r="O15" s="766">
        <v>48.4</v>
      </c>
      <c r="P15" s="767">
        <v>0</v>
      </c>
      <c r="Q15" s="765">
        <v>-48.4</v>
      </c>
      <c r="R15" s="729">
        <v>0</v>
      </c>
    </row>
    <row r="16" spans="1:18" ht="18" customHeight="1" x14ac:dyDescent="0.2">
      <c r="A16" s="1099"/>
      <c r="B16" s="733" t="s">
        <v>190</v>
      </c>
      <c r="C16" s="220">
        <v>2.7E-2</v>
      </c>
      <c r="D16" s="220">
        <v>4.8000000000000001E-2</v>
      </c>
      <c r="E16" s="220">
        <v>7.0999999999999994E-2</v>
      </c>
      <c r="F16" s="220" t="s">
        <v>55</v>
      </c>
      <c r="G16" s="220">
        <v>4.2000000000000003E-2</v>
      </c>
      <c r="H16" s="220" t="s">
        <v>55</v>
      </c>
      <c r="I16" s="220" t="s">
        <v>55</v>
      </c>
      <c r="J16" s="220" t="s">
        <v>55</v>
      </c>
      <c r="K16" s="768" t="s">
        <v>55</v>
      </c>
      <c r="L16" s="769" t="s">
        <v>55</v>
      </c>
      <c r="M16" s="770" t="s">
        <v>55</v>
      </c>
      <c r="N16" s="770" t="s">
        <v>55</v>
      </c>
      <c r="O16" s="735">
        <v>4.2000000000000003E-2</v>
      </c>
      <c r="P16" s="771">
        <v>0</v>
      </c>
      <c r="Q16" s="770" t="s">
        <v>55</v>
      </c>
      <c r="R16" s="736">
        <v>0</v>
      </c>
    </row>
    <row r="17" spans="1:18" ht="18" customHeight="1" x14ac:dyDescent="0.2">
      <c r="A17" s="1099"/>
      <c r="B17" s="723" t="s">
        <v>184</v>
      </c>
      <c r="C17" s="724">
        <v>14</v>
      </c>
      <c r="D17" s="724">
        <v>27.2</v>
      </c>
      <c r="E17" s="724">
        <v>9.4</v>
      </c>
      <c r="F17" s="724">
        <v>0</v>
      </c>
      <c r="G17" s="724">
        <v>50.6</v>
      </c>
      <c r="H17" s="724">
        <v>0</v>
      </c>
      <c r="I17" s="724">
        <v>0</v>
      </c>
      <c r="J17" s="724" t="s">
        <v>55</v>
      </c>
      <c r="K17" s="763" t="s">
        <v>55</v>
      </c>
      <c r="L17" s="764">
        <v>0</v>
      </c>
      <c r="M17" s="765">
        <v>-41.2</v>
      </c>
      <c r="N17" s="765" t="s">
        <v>55</v>
      </c>
      <c r="O17" s="727">
        <v>50.6</v>
      </c>
      <c r="P17" s="767">
        <v>0</v>
      </c>
      <c r="Q17" s="765">
        <v>-50.6</v>
      </c>
      <c r="R17" s="729">
        <v>0</v>
      </c>
    </row>
    <row r="18" spans="1:18" ht="18" customHeight="1" x14ac:dyDescent="0.2">
      <c r="A18" s="1099"/>
      <c r="B18" s="733" t="s">
        <v>185</v>
      </c>
      <c r="C18" s="220">
        <v>2.9000000000000001E-2</v>
      </c>
      <c r="D18" s="220">
        <v>0.05</v>
      </c>
      <c r="E18" s="220">
        <v>7.2999999999999995E-2</v>
      </c>
      <c r="F18" s="220" t="s">
        <v>55</v>
      </c>
      <c r="G18" s="220">
        <v>4.3999999999999997E-2</v>
      </c>
      <c r="H18" s="220" t="s">
        <v>55</v>
      </c>
      <c r="I18" s="220" t="s">
        <v>55</v>
      </c>
      <c r="J18" s="220" t="s">
        <v>55</v>
      </c>
      <c r="K18" s="768" t="s">
        <v>55</v>
      </c>
      <c r="L18" s="769" t="s">
        <v>55</v>
      </c>
      <c r="M18" s="770" t="s">
        <v>55</v>
      </c>
      <c r="N18" s="770" t="s">
        <v>55</v>
      </c>
      <c r="O18" s="735">
        <v>4.3999999999999997E-2</v>
      </c>
      <c r="P18" s="771">
        <v>0</v>
      </c>
      <c r="Q18" s="770" t="s">
        <v>55</v>
      </c>
      <c r="R18" s="736">
        <v>0</v>
      </c>
    </row>
    <row r="19" spans="1:18" ht="18" customHeight="1" x14ac:dyDescent="0.2">
      <c r="A19" s="1099"/>
      <c r="B19" s="737" t="s">
        <v>186</v>
      </c>
      <c r="C19" s="601">
        <v>11.7</v>
      </c>
      <c r="D19" s="601">
        <v>7</v>
      </c>
      <c r="E19" s="601">
        <v>-9.9</v>
      </c>
      <c r="F19" s="601">
        <v>0</v>
      </c>
      <c r="G19" s="601">
        <v>8.8000000000000007</v>
      </c>
      <c r="H19" s="601">
        <v>0</v>
      </c>
      <c r="I19" s="601">
        <v>0</v>
      </c>
      <c r="J19" s="601" t="s">
        <v>55</v>
      </c>
      <c r="K19" s="742" t="s">
        <v>55</v>
      </c>
      <c r="L19" s="743">
        <v>0</v>
      </c>
      <c r="M19" s="744">
        <v>-18.8</v>
      </c>
      <c r="N19" s="744" t="s">
        <v>55</v>
      </c>
      <c r="O19" s="745">
        <v>8.8000000000000007</v>
      </c>
      <c r="P19" s="746">
        <v>0</v>
      </c>
      <c r="Q19" s="744">
        <v>-8.8000000000000007</v>
      </c>
      <c r="R19" s="741">
        <v>0</v>
      </c>
    </row>
    <row r="20" spans="1:18" ht="18" customHeight="1" x14ac:dyDescent="0.2">
      <c r="A20" s="1099"/>
      <c r="B20" s="737" t="s">
        <v>187</v>
      </c>
      <c r="C20" s="772">
        <v>37.4</v>
      </c>
      <c r="D20" s="601">
        <v>33.9</v>
      </c>
      <c r="E20" s="601">
        <v>-4.2</v>
      </c>
      <c r="F20" s="601">
        <v>0</v>
      </c>
      <c r="G20" s="601">
        <v>67.099999999999994</v>
      </c>
      <c r="H20" s="601">
        <v>0</v>
      </c>
      <c r="I20" s="601">
        <v>0</v>
      </c>
      <c r="J20" s="601" t="s">
        <v>55</v>
      </c>
      <c r="K20" s="742" t="s">
        <v>55</v>
      </c>
      <c r="L20" s="743">
        <v>0</v>
      </c>
      <c r="M20" s="744">
        <v>-71.400000000000006</v>
      </c>
      <c r="N20" s="744" t="s">
        <v>55</v>
      </c>
      <c r="O20" s="739">
        <v>67.099999999999994</v>
      </c>
      <c r="P20" s="746">
        <v>0</v>
      </c>
      <c r="Q20" s="744">
        <v>-67.099999999999994</v>
      </c>
      <c r="R20" s="741">
        <v>0</v>
      </c>
    </row>
    <row r="21" spans="1:18" ht="25" customHeight="1" thickBot="1" x14ac:dyDescent="0.25">
      <c r="A21" s="1101"/>
      <c r="B21" s="773" t="s">
        <v>188</v>
      </c>
      <c r="C21" s="774">
        <v>-3.1</v>
      </c>
      <c r="D21" s="775">
        <v>-5.4</v>
      </c>
      <c r="E21" s="775">
        <v>-8.1999999999999993</v>
      </c>
      <c r="F21" s="775">
        <v>0</v>
      </c>
      <c r="G21" s="775">
        <v>-16.8</v>
      </c>
      <c r="H21" s="775">
        <v>0</v>
      </c>
      <c r="I21" s="775">
        <v>0</v>
      </c>
      <c r="J21" s="775" t="s">
        <v>55</v>
      </c>
      <c r="K21" s="776" t="s">
        <v>55</v>
      </c>
      <c r="L21" s="777">
        <v>0</v>
      </c>
      <c r="M21" s="778">
        <v>8.6</v>
      </c>
      <c r="N21" s="778" t="s">
        <v>55</v>
      </c>
      <c r="O21" s="779">
        <v>-16.8</v>
      </c>
      <c r="P21" s="780">
        <v>0</v>
      </c>
      <c r="Q21" s="778">
        <v>16.8</v>
      </c>
      <c r="R21" s="781">
        <v>0</v>
      </c>
    </row>
    <row r="22" spans="1:18" ht="18" customHeight="1" thickTop="1" x14ac:dyDescent="0.2">
      <c r="A22" s="1089" t="s">
        <v>96</v>
      </c>
      <c r="B22" s="782" t="s">
        <v>87</v>
      </c>
      <c r="C22" s="783">
        <v>2322.4</v>
      </c>
      <c r="D22" s="784">
        <v>2637.5</v>
      </c>
      <c r="E22" s="784">
        <v>2258</v>
      </c>
      <c r="F22" s="784">
        <v>2510.5</v>
      </c>
      <c r="G22" s="783">
        <v>9728.7000000000007</v>
      </c>
      <c r="H22" s="783">
        <v>2211.4</v>
      </c>
      <c r="I22" s="783">
        <v>2334.5</v>
      </c>
      <c r="J22" s="783" t="s">
        <v>55</v>
      </c>
      <c r="K22" s="785" t="s">
        <v>55</v>
      </c>
      <c r="L22" s="786">
        <v>4545.8999999999996</v>
      </c>
      <c r="M22" s="787">
        <v>-0.08</v>
      </c>
      <c r="N22" s="787" t="s">
        <v>55</v>
      </c>
      <c r="O22" s="788">
        <v>9728.7000000000007</v>
      </c>
      <c r="P22" s="789">
        <v>9150</v>
      </c>
      <c r="Q22" s="787">
        <v>-0.06</v>
      </c>
      <c r="R22" s="790">
        <v>0.02</v>
      </c>
    </row>
    <row r="23" spans="1:18" ht="18" customHeight="1" x14ac:dyDescent="0.2">
      <c r="A23" s="1089"/>
      <c r="B23" s="791" t="s">
        <v>183</v>
      </c>
      <c r="C23" s="792">
        <v>130.5</v>
      </c>
      <c r="D23" s="792">
        <v>194.9</v>
      </c>
      <c r="E23" s="792">
        <v>200.2</v>
      </c>
      <c r="F23" s="792">
        <v>230.1</v>
      </c>
      <c r="G23" s="792">
        <v>755.8</v>
      </c>
      <c r="H23" s="792">
        <v>197.6</v>
      </c>
      <c r="I23" s="792">
        <v>207.1</v>
      </c>
      <c r="J23" s="792" t="s">
        <v>55</v>
      </c>
      <c r="K23" s="793" t="s">
        <v>55</v>
      </c>
      <c r="L23" s="794">
        <v>404.7</v>
      </c>
      <c r="M23" s="795">
        <v>79.2</v>
      </c>
      <c r="N23" s="795" t="s">
        <v>55</v>
      </c>
      <c r="O23" s="796">
        <v>755.8</v>
      </c>
      <c r="P23" s="797">
        <v>875</v>
      </c>
      <c r="Q23" s="795">
        <v>119.1</v>
      </c>
      <c r="R23" s="798">
        <v>20</v>
      </c>
    </row>
    <row r="24" spans="1:18" ht="18" customHeight="1" x14ac:dyDescent="0.2">
      <c r="A24" s="1089"/>
      <c r="B24" s="799" t="s">
        <v>190</v>
      </c>
      <c r="C24" s="800">
        <v>5.6000000000000001E-2</v>
      </c>
      <c r="D24" s="800">
        <v>7.3999999999999996E-2</v>
      </c>
      <c r="E24" s="800">
        <v>8.8999999999999996E-2</v>
      </c>
      <c r="F24" s="800">
        <v>9.1999999999999998E-2</v>
      </c>
      <c r="G24" s="800">
        <v>7.8E-2</v>
      </c>
      <c r="H24" s="800">
        <v>8.8999999999999996E-2</v>
      </c>
      <c r="I24" s="800">
        <v>8.8999999999999996E-2</v>
      </c>
      <c r="J24" s="800" t="s">
        <v>55</v>
      </c>
      <c r="K24" s="801" t="s">
        <v>55</v>
      </c>
      <c r="L24" s="802">
        <v>8.8999999999999996E-2</v>
      </c>
      <c r="M24" s="803">
        <v>2.2999999999999998</v>
      </c>
      <c r="N24" s="803" t="s">
        <v>55</v>
      </c>
      <c r="O24" s="804">
        <v>7.8E-2</v>
      </c>
      <c r="P24" s="805">
        <v>9.6000000000000002E-2</v>
      </c>
      <c r="Q24" s="803">
        <v>1.8</v>
      </c>
      <c r="R24" s="806">
        <v>0.1</v>
      </c>
    </row>
    <row r="25" spans="1:18" ht="18" customHeight="1" x14ac:dyDescent="0.2">
      <c r="A25" s="1089"/>
      <c r="B25" s="791" t="s">
        <v>184</v>
      </c>
      <c r="C25" s="792">
        <v>170.9</v>
      </c>
      <c r="D25" s="792">
        <v>229.9</v>
      </c>
      <c r="E25" s="792">
        <v>231.2</v>
      </c>
      <c r="F25" s="792">
        <v>285.89999999999998</v>
      </c>
      <c r="G25" s="792">
        <v>918.1</v>
      </c>
      <c r="H25" s="792">
        <v>242.5</v>
      </c>
      <c r="I25" s="792">
        <v>224.5</v>
      </c>
      <c r="J25" s="792" t="s">
        <v>55</v>
      </c>
      <c r="K25" s="793" t="s">
        <v>55</v>
      </c>
      <c r="L25" s="794">
        <v>467</v>
      </c>
      <c r="M25" s="795">
        <v>66.099999999999994</v>
      </c>
      <c r="N25" s="795" t="s">
        <v>55</v>
      </c>
      <c r="O25" s="807">
        <v>918.1</v>
      </c>
      <c r="P25" s="808">
        <v>1035</v>
      </c>
      <c r="Q25" s="795">
        <v>116.8</v>
      </c>
      <c r="R25" s="798">
        <v>0</v>
      </c>
    </row>
    <row r="26" spans="1:18" ht="18" customHeight="1" x14ac:dyDescent="0.2">
      <c r="A26" s="1089"/>
      <c r="B26" s="799" t="s">
        <v>185</v>
      </c>
      <c r="C26" s="800">
        <v>7.3999999999999996E-2</v>
      </c>
      <c r="D26" s="800">
        <v>8.6999999999999994E-2</v>
      </c>
      <c r="E26" s="800">
        <v>0.10199999999999999</v>
      </c>
      <c r="F26" s="800">
        <v>0.114</v>
      </c>
      <c r="G26" s="800">
        <v>9.4E-2</v>
      </c>
      <c r="H26" s="800">
        <v>0.11</v>
      </c>
      <c r="I26" s="800">
        <v>9.6000000000000002E-2</v>
      </c>
      <c r="J26" s="800" t="s">
        <v>55</v>
      </c>
      <c r="K26" s="801" t="s">
        <v>55</v>
      </c>
      <c r="L26" s="802">
        <v>0.10299999999999999</v>
      </c>
      <c r="M26" s="803">
        <v>2.2000000000000002</v>
      </c>
      <c r="N26" s="803" t="s">
        <v>55</v>
      </c>
      <c r="O26" s="804">
        <v>9.4E-2</v>
      </c>
      <c r="P26" s="805">
        <v>0.113</v>
      </c>
      <c r="Q26" s="803">
        <v>1.9</v>
      </c>
      <c r="R26" s="806">
        <v>-0.2</v>
      </c>
    </row>
    <row r="27" spans="1:18" ht="18" customHeight="1" x14ac:dyDescent="0.2">
      <c r="A27" s="1089"/>
      <c r="B27" s="809" t="s">
        <v>186</v>
      </c>
      <c r="C27" s="810">
        <v>121.8</v>
      </c>
      <c r="D27" s="810">
        <v>217.9</v>
      </c>
      <c r="E27" s="810">
        <v>327.10000000000002</v>
      </c>
      <c r="F27" s="810">
        <v>190.9</v>
      </c>
      <c r="G27" s="810">
        <v>857.9</v>
      </c>
      <c r="H27" s="810">
        <v>258.10000000000002</v>
      </c>
      <c r="I27" s="810">
        <v>190.1</v>
      </c>
      <c r="J27" s="810" t="s">
        <v>55</v>
      </c>
      <c r="K27" s="811" t="s">
        <v>55</v>
      </c>
      <c r="L27" s="812">
        <v>448.3</v>
      </c>
      <c r="M27" s="813">
        <v>108.4</v>
      </c>
      <c r="N27" s="813" t="s">
        <v>55</v>
      </c>
      <c r="O27" s="814">
        <v>857.9</v>
      </c>
      <c r="P27" s="815">
        <v>885</v>
      </c>
      <c r="Q27" s="813">
        <v>27</v>
      </c>
      <c r="R27" s="816">
        <v>0</v>
      </c>
    </row>
    <row r="28" spans="1:18" ht="18" customHeight="1" x14ac:dyDescent="0.2">
      <c r="A28" s="1089"/>
      <c r="B28" s="809" t="s">
        <v>187</v>
      </c>
      <c r="C28" s="810">
        <v>243.5</v>
      </c>
      <c r="D28" s="810">
        <v>343.9</v>
      </c>
      <c r="E28" s="810">
        <v>430.9</v>
      </c>
      <c r="F28" s="810">
        <v>292.2</v>
      </c>
      <c r="G28" s="810">
        <v>1310.7</v>
      </c>
      <c r="H28" s="810">
        <v>363.3</v>
      </c>
      <c r="I28" s="810">
        <v>299.89999999999998</v>
      </c>
      <c r="J28" s="810" t="s">
        <v>55</v>
      </c>
      <c r="K28" s="811" t="s">
        <v>55</v>
      </c>
      <c r="L28" s="812">
        <v>663.3</v>
      </c>
      <c r="M28" s="813">
        <v>75.8</v>
      </c>
      <c r="N28" s="813" t="s">
        <v>55</v>
      </c>
      <c r="O28" s="817">
        <v>1310.7</v>
      </c>
      <c r="P28" s="815">
        <v>1320</v>
      </c>
      <c r="Q28" s="813">
        <v>9.1999999999999993</v>
      </c>
      <c r="R28" s="816">
        <v>-4</v>
      </c>
    </row>
    <row r="29" spans="1:18" ht="25" customHeight="1" x14ac:dyDescent="0.2">
      <c r="A29" s="1090"/>
      <c r="B29" s="799" t="s">
        <v>188</v>
      </c>
      <c r="C29" s="818">
        <v>70</v>
      </c>
      <c r="D29" s="818">
        <v>139</v>
      </c>
      <c r="E29" s="818">
        <v>235.9</v>
      </c>
      <c r="F29" s="818">
        <v>144.80000000000001</v>
      </c>
      <c r="G29" s="818">
        <v>589.79999999999995</v>
      </c>
      <c r="H29" s="818">
        <v>175.3</v>
      </c>
      <c r="I29" s="818">
        <v>116.9</v>
      </c>
      <c r="J29" s="818" t="s">
        <v>55</v>
      </c>
      <c r="K29" s="819" t="s">
        <v>55</v>
      </c>
      <c r="L29" s="820">
        <v>292.2</v>
      </c>
      <c r="M29" s="821">
        <v>83.1</v>
      </c>
      <c r="N29" s="821" t="s">
        <v>55</v>
      </c>
      <c r="O29" s="822">
        <v>589.79999999999995</v>
      </c>
      <c r="P29" s="823">
        <v>600</v>
      </c>
      <c r="Q29" s="821">
        <v>10.1</v>
      </c>
      <c r="R29" s="824">
        <v>0</v>
      </c>
    </row>
    <row r="30" spans="1:18" ht="18" customHeight="1" x14ac:dyDescent="0.2">
      <c r="A30" s="67"/>
    </row>
  </sheetData>
  <mergeCells count="12">
    <mergeCell ref="P4:P5"/>
    <mergeCell ref="Q4:Q5"/>
    <mergeCell ref="R4:R5"/>
    <mergeCell ref="A6:A13"/>
    <mergeCell ref="A14:A21"/>
    <mergeCell ref="N4:N5"/>
    <mergeCell ref="O4:O5"/>
    <mergeCell ref="A22:A29"/>
    <mergeCell ref="A4:B4"/>
    <mergeCell ref="C4:G4"/>
    <mergeCell ref="H4:L4"/>
    <mergeCell ref="M4:M5"/>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DF6EC-6F85-4873-B518-639F01DA16B7}">
  <sheetPr>
    <pageSetUpPr fitToPage="1"/>
  </sheetPr>
  <dimension ref="A1:K30"/>
  <sheetViews>
    <sheetView showGridLines="0" view="pageBreakPreview" zoomScaleNormal="100" zoomScaleSheetLayoutView="100" workbookViewId="0"/>
  </sheetViews>
  <sheetFormatPr defaultColWidth="9.09765625" defaultRowHeight="12" x14ac:dyDescent="0.2"/>
  <cols>
    <col min="1" max="1" width="102.8984375" style="2" customWidth="1"/>
    <col min="2" max="2" width="4" style="2" customWidth="1"/>
    <col min="3" max="7" width="9.09765625" style="2"/>
    <col min="8" max="8" width="8.09765625" style="2" customWidth="1"/>
    <col min="9" max="9" width="9.09765625" style="2"/>
    <col min="10" max="10" width="4.59765625" style="2" customWidth="1"/>
    <col min="11" max="11" width="4.296875" style="2" customWidth="1"/>
    <col min="12" max="16384" width="9.09765625" style="2"/>
  </cols>
  <sheetData>
    <row r="1" spans="1:11" ht="20.149999999999999" customHeight="1" x14ac:dyDescent="0.2">
      <c r="A1" s="1"/>
    </row>
    <row r="2" spans="1:11" ht="40" customHeight="1" x14ac:dyDescent="0.2">
      <c r="A2" s="1" t="s">
        <v>21</v>
      </c>
    </row>
    <row r="3" spans="1:11" ht="20.149999999999999" customHeight="1" x14ac:dyDescent="0.2">
      <c r="A3" s="3" t="s">
        <v>22</v>
      </c>
    </row>
    <row r="4" spans="1:11" ht="20.149999999999999" customHeight="1" x14ac:dyDescent="0.2">
      <c r="A4" s="3"/>
    </row>
    <row r="5" spans="1:11" ht="40" customHeight="1" x14ac:dyDescent="0.2">
      <c r="A5" s="1" t="s">
        <v>23</v>
      </c>
    </row>
    <row r="6" spans="1:11" ht="20.149999999999999" customHeight="1" x14ac:dyDescent="0.2">
      <c r="A6" s="4" t="s">
        <v>24</v>
      </c>
    </row>
    <row r="7" spans="1:11" ht="20.149999999999999" customHeight="1" x14ac:dyDescent="0.2">
      <c r="A7" s="5"/>
    </row>
    <row r="8" spans="1:11" ht="20.149999999999999" customHeight="1" x14ac:dyDescent="0.2">
      <c r="A8" s="6" t="s">
        <v>25</v>
      </c>
    </row>
    <row r="9" spans="1:11" ht="20.149999999999999" customHeight="1" x14ac:dyDescent="0.2">
      <c r="A9" s="5"/>
    </row>
    <row r="10" spans="1:11" ht="30" customHeight="1" x14ac:dyDescent="0.2">
      <c r="A10" s="7" t="s">
        <v>5</v>
      </c>
    </row>
    <row r="11" spans="1:11" ht="30" customHeight="1" x14ac:dyDescent="0.2">
      <c r="A11" s="7" t="s">
        <v>6</v>
      </c>
    </row>
    <row r="12" spans="1:11" ht="20.149999999999999" customHeight="1" x14ac:dyDescent="0.2">
      <c r="A12" s="5"/>
    </row>
    <row r="13" spans="1:11" ht="18" customHeight="1" x14ac:dyDescent="0.2">
      <c r="A13" s="8"/>
      <c r="B13" s="9"/>
      <c r="C13" s="9"/>
      <c r="D13" s="9"/>
      <c r="E13" s="10"/>
      <c r="F13" s="10"/>
      <c r="G13" s="10"/>
      <c r="H13" s="10"/>
      <c r="I13" s="10"/>
      <c r="J13" s="10"/>
      <c r="K13" s="10"/>
    </row>
    <row r="14" spans="1:11" ht="18" customHeight="1" x14ac:dyDescent="0.2">
      <c r="A14" s="11" t="s">
        <v>26</v>
      </c>
      <c r="B14" s="12">
        <v>2</v>
      </c>
      <c r="C14" s="13"/>
      <c r="D14" s="13"/>
    </row>
    <row r="15" spans="1:11" ht="18" customHeight="1" x14ac:dyDescent="0.2">
      <c r="A15" s="11" t="s">
        <v>27</v>
      </c>
      <c r="B15" s="12">
        <v>3</v>
      </c>
      <c r="C15" s="13"/>
      <c r="D15" s="13"/>
    </row>
    <row r="16" spans="1:11" ht="18" customHeight="1" x14ac:dyDescent="0.2">
      <c r="A16" s="11" t="s">
        <v>28</v>
      </c>
      <c r="B16" s="12">
        <v>3</v>
      </c>
      <c r="C16" s="13"/>
      <c r="D16" s="13"/>
    </row>
    <row r="17" spans="1:11" ht="18" customHeight="1" x14ac:dyDescent="0.2">
      <c r="A17" s="11" t="s">
        <v>29</v>
      </c>
      <c r="B17" s="12">
        <v>4</v>
      </c>
      <c r="C17" s="13"/>
      <c r="D17" s="13"/>
    </row>
    <row r="18" spans="1:11" ht="18" customHeight="1" x14ac:dyDescent="0.2">
      <c r="A18" s="11" t="s">
        <v>30</v>
      </c>
      <c r="B18" s="12">
        <v>5</v>
      </c>
      <c r="C18" s="13"/>
      <c r="D18" s="13"/>
    </row>
    <row r="19" spans="1:11" ht="18" customHeight="1" x14ac:dyDescent="0.2">
      <c r="A19" s="11" t="s">
        <v>31</v>
      </c>
      <c r="B19" s="12">
        <v>9</v>
      </c>
      <c r="C19" s="13"/>
      <c r="D19" s="13"/>
    </row>
    <row r="20" spans="1:11" ht="18" customHeight="1" x14ac:dyDescent="0.2">
      <c r="A20" s="11" t="s">
        <v>32</v>
      </c>
      <c r="B20" s="12">
        <v>10</v>
      </c>
      <c r="C20" s="13"/>
      <c r="D20" s="13"/>
    </row>
    <row r="21" spans="1:11" ht="18" customHeight="1" x14ac:dyDescent="0.2">
      <c r="A21" s="11" t="s">
        <v>33</v>
      </c>
      <c r="B21" s="12">
        <v>10</v>
      </c>
      <c r="C21" s="13"/>
      <c r="D21" s="13"/>
    </row>
    <row r="22" spans="1:11" ht="18" customHeight="1" x14ac:dyDescent="0.2">
      <c r="A22" s="11" t="s">
        <v>34</v>
      </c>
      <c r="B22" s="12">
        <v>12</v>
      </c>
      <c r="C22" s="13"/>
      <c r="D22" s="13"/>
    </row>
    <row r="23" spans="1:11" ht="18" customHeight="1" x14ac:dyDescent="0.2">
      <c r="A23" s="11" t="s">
        <v>35</v>
      </c>
      <c r="B23" s="12">
        <v>12</v>
      </c>
      <c r="C23" s="13"/>
      <c r="D23" s="13"/>
    </row>
    <row r="24" spans="1:11" ht="18" customHeight="1" x14ac:dyDescent="0.2">
      <c r="A24" s="11" t="s">
        <v>36</v>
      </c>
      <c r="B24" s="12">
        <v>13</v>
      </c>
      <c r="C24" s="13"/>
      <c r="D24" s="13"/>
    </row>
    <row r="25" spans="1:11" ht="18" customHeight="1" x14ac:dyDescent="0.2">
      <c r="A25" s="11" t="s">
        <v>37</v>
      </c>
      <c r="B25" s="12">
        <v>13</v>
      </c>
      <c r="C25" s="13"/>
      <c r="D25" s="13"/>
    </row>
    <row r="26" spans="1:11" ht="18" customHeight="1" x14ac:dyDescent="0.2">
      <c r="A26" s="11" t="s">
        <v>19</v>
      </c>
      <c r="B26" s="12">
        <v>14</v>
      </c>
      <c r="C26" s="13"/>
      <c r="D26" s="13"/>
    </row>
    <row r="27" spans="1:11" ht="18" customHeight="1" x14ac:dyDescent="0.2">
      <c r="A27" s="11" t="s">
        <v>20</v>
      </c>
      <c r="B27" s="12">
        <v>15</v>
      </c>
      <c r="C27" s="13"/>
      <c r="D27" s="13"/>
    </row>
    <row r="28" spans="1:11" ht="18" customHeight="1" x14ac:dyDescent="0.2">
      <c r="A28" s="14"/>
      <c r="B28" s="15"/>
      <c r="C28" s="15"/>
      <c r="D28" s="15"/>
      <c r="E28" s="16"/>
      <c r="F28" s="16"/>
      <c r="G28" s="16"/>
      <c r="H28" s="16"/>
      <c r="I28" s="16"/>
      <c r="J28" s="16"/>
      <c r="K28" s="16"/>
    </row>
    <row r="29" spans="1:11" ht="18" customHeight="1" x14ac:dyDescent="0.2">
      <c r="A29" s="17"/>
    </row>
    <row r="30" spans="1:11" ht="18" customHeight="1" x14ac:dyDescent="0.2"/>
  </sheetData>
  <phoneticPr fontId="4"/>
  <hyperlinks>
    <hyperlink ref="A14" location="'P2'!A2" display="1. Summary of Consolidated Statement of Profit or Loss　要約連結損益計算書" xr:uid="{59444AAF-F541-4D4E-9E62-96C25A5957D2}"/>
    <hyperlink ref="A15" location="'P3'!A2" display="2. Summary of Condensed Quarterly Consolidated Statement of Cash Flows　要約四半期連結キャッシュ・フロー計算書" xr:uid="{A2F7BBCB-17E8-4374-9E81-22491E369CB7}"/>
    <hyperlink ref="A16" location="'P3'!A12" display="3. Summary of Condensed Quarterly Consolidated Statement of Financial Position　要約四半期連結財政状態計算書" xr:uid="{892972F0-6125-408B-859B-C6D1A773E06F}"/>
    <hyperlink ref="A17" location="'P4'!A2" display="5. Financial Results by Five Sectors and Listed Subsidiaries　5セクター・上場子会社別の業績" xr:uid="{B0715A7B-14E6-429C-88DE-91FA4709ACF4}"/>
    <hyperlink ref="A18" location="'P5'!A2" display="5. Financial Results and Forecast by Business Segments　セグメント別実績及び見通し" xr:uid="{74901515-706D-41A3-9039-3967718C712F}"/>
    <hyperlink ref="A19" location="'P9'!A2" display="6. Revenues by Market　地域別売上収益" xr:uid="{FCA9E0A1-8FB5-4651-B9A2-B89437504299}"/>
    <hyperlink ref="A20" location="'P10'!A2" display="7. Capital Expenditure (Completion Basis)    設備投資額(完成ベース)" xr:uid="{79CAF2BC-7839-47FA-ACCE-6E50E19E5DB7}"/>
    <hyperlink ref="A21" location="'P10'!A15" display="8. Depreciation and Amortization   減価償却費及び無形資産償却費" xr:uid="{4DB36569-3608-4307-A143-0F26149ECD3B}"/>
    <hyperlink ref="A23" location="'P12'!A15" display="10. R&amp;D Expenditure　研究開発費" xr:uid="{D5B3C791-BF16-4881-AD8B-139988D08FF2}"/>
    <hyperlink ref="A24" location="'P13'!A2" display="11. Foreign Exchange Rate　為替レート" xr:uid="{54266F9D-09E7-4FEF-A34A-69363080816C}"/>
    <hyperlink ref="A27" location="'P15'!A2" display="14. Cautionary Statement　将来予想に関する記述" xr:uid="{90B559ED-2102-46E9-A596-0AE56282B652}"/>
    <hyperlink ref="A22" location="'P12'!A2" display="9. Share of Profits (Losses) of Investments Accounted for Using the Equity Method 　持分法による投資損益" xr:uid="{8E6E9FB6-A194-45B8-87B8-5964305F0514}"/>
    <hyperlink ref="A26" location="'P14'!A2" display="13. Notes　注記" xr:uid="{7F350807-06DA-4A84-9688-1AE6C62202A7}"/>
    <hyperlink ref="A25" location="'P13'!A16" display="12. Number of Employees and Consolidated Subsidiaries　従業員数・連結子会社数" xr:uid="{846E0146-BA97-483F-93A4-83410E7BB183}"/>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A8AE8-0B88-485F-9632-AD332A73816E}">
  <sheetPr>
    <pageSetUpPr fitToPage="1"/>
  </sheetPr>
  <dimension ref="A2:T30"/>
  <sheetViews>
    <sheetView showGridLines="0" view="pageBreakPreview" zoomScaleNormal="100" zoomScaleSheetLayoutView="100" workbookViewId="0"/>
  </sheetViews>
  <sheetFormatPr defaultColWidth="9.09765625" defaultRowHeight="18" x14ac:dyDescent="0.2"/>
  <cols>
    <col min="1" max="2" width="22.59765625" style="2" customWidth="1"/>
    <col min="3" max="13" width="11.3984375" style="2" customWidth="1"/>
    <col min="14" max="14" width="11.3984375" style="2" hidden="1" customWidth="1"/>
    <col min="15" max="15" width="11" style="825" customWidth="1"/>
    <col min="16" max="17" width="11.3984375" style="2" customWidth="1"/>
    <col min="18" max="18" width="11" style="825" customWidth="1"/>
    <col min="19" max="19" width="11.3984375" style="2" customWidth="1"/>
    <col min="20" max="20" width="11.3984375" style="826" customWidth="1"/>
    <col min="21" max="21" width="11.3984375" style="2" customWidth="1"/>
    <col min="22" max="16384" width="9.09765625" style="2"/>
  </cols>
  <sheetData>
    <row r="2" spans="1:18" ht="30" customHeight="1" x14ac:dyDescent="0.2">
      <c r="A2" s="478" t="s">
        <v>179</v>
      </c>
      <c r="B2" s="16"/>
      <c r="C2" s="16"/>
      <c r="D2" s="16"/>
      <c r="E2" s="16"/>
      <c r="F2" s="16"/>
      <c r="G2" s="16"/>
      <c r="H2" s="16"/>
      <c r="I2" s="16"/>
      <c r="J2" s="16"/>
      <c r="K2" s="16"/>
      <c r="L2" s="16"/>
      <c r="M2" s="16"/>
      <c r="N2" s="16"/>
      <c r="O2" s="713"/>
      <c r="P2" s="16"/>
      <c r="Q2" s="16"/>
      <c r="R2" s="713"/>
    </row>
    <row r="3" spans="1:18" ht="6" customHeight="1" thickBot="1" x14ac:dyDescent="0.25">
      <c r="A3" s="714"/>
      <c r="B3" s="715"/>
      <c r="C3" s="715"/>
      <c r="D3" s="715"/>
      <c r="E3" s="715"/>
      <c r="F3" s="715"/>
      <c r="G3" s="715"/>
      <c r="H3" s="715"/>
      <c r="I3" s="715"/>
      <c r="J3" s="715"/>
      <c r="K3" s="715"/>
      <c r="L3" s="715"/>
      <c r="M3" s="715"/>
      <c r="N3" s="715"/>
      <c r="O3" s="716"/>
      <c r="Q3" s="715"/>
      <c r="R3" s="716"/>
    </row>
    <row r="4" spans="1:18" ht="18" customHeight="1" x14ac:dyDescent="0.2">
      <c r="A4" s="1091" t="s">
        <v>64</v>
      </c>
      <c r="B4" s="1091"/>
      <c r="C4" s="1092" t="s">
        <v>43</v>
      </c>
      <c r="D4" s="1093"/>
      <c r="E4" s="1093"/>
      <c r="F4" s="1093"/>
      <c r="G4" s="1031"/>
      <c r="H4" s="1052" t="s">
        <v>44</v>
      </c>
      <c r="I4" s="1053"/>
      <c r="J4" s="1053"/>
      <c r="K4" s="1053"/>
      <c r="L4" s="1054"/>
      <c r="M4" s="1017" t="s">
        <v>42</v>
      </c>
      <c r="N4" s="1017" t="s">
        <v>101</v>
      </c>
      <c r="O4" s="1102" t="s">
        <v>43</v>
      </c>
      <c r="P4" s="1094" t="s">
        <v>180</v>
      </c>
      <c r="Q4" s="1017" t="s">
        <v>103</v>
      </c>
      <c r="R4" s="1096" t="s">
        <v>101</v>
      </c>
    </row>
    <row r="5" spans="1:18" ht="24" customHeight="1" x14ac:dyDescent="0.2">
      <c r="A5" s="562"/>
      <c r="B5" s="562"/>
      <c r="C5" s="28" t="s">
        <v>46</v>
      </c>
      <c r="D5" s="28" t="s">
        <v>181</v>
      </c>
      <c r="E5" s="28" t="s">
        <v>48</v>
      </c>
      <c r="F5" s="28" t="s">
        <v>49</v>
      </c>
      <c r="G5" s="466"/>
      <c r="H5" s="28" t="s">
        <v>50</v>
      </c>
      <c r="I5" s="28" t="s">
        <v>51</v>
      </c>
      <c r="J5" s="28" t="s">
        <v>52</v>
      </c>
      <c r="K5" s="28" t="s">
        <v>53</v>
      </c>
      <c r="L5" s="29"/>
      <c r="M5" s="1018"/>
      <c r="N5" s="1018"/>
      <c r="O5" s="1103"/>
      <c r="P5" s="1095"/>
      <c r="Q5" s="1018"/>
      <c r="R5" s="1097"/>
    </row>
    <row r="6" spans="1:18" ht="18" customHeight="1" x14ac:dyDescent="0.2">
      <c r="A6" s="1098" t="s">
        <v>182</v>
      </c>
      <c r="B6" s="717" t="s">
        <v>87</v>
      </c>
      <c r="C6" s="718">
        <v>1828.3</v>
      </c>
      <c r="D6" s="718">
        <v>2096.5</v>
      </c>
      <c r="E6" s="718">
        <v>2128.9</v>
      </c>
      <c r="F6" s="718">
        <v>2510.5</v>
      </c>
      <c r="G6" s="718">
        <v>8564.2999999999993</v>
      </c>
      <c r="H6" s="718">
        <v>2211.4</v>
      </c>
      <c r="I6" s="718">
        <v>2334.5</v>
      </c>
      <c r="J6" s="718" t="s">
        <v>55</v>
      </c>
      <c r="K6" s="718" t="s">
        <v>55</v>
      </c>
      <c r="L6" s="719">
        <v>4545.8999999999996</v>
      </c>
      <c r="M6" s="194">
        <v>0.16</v>
      </c>
      <c r="N6" s="194" t="s">
        <v>55</v>
      </c>
      <c r="O6" s="720">
        <v>8564.2999999999993</v>
      </c>
      <c r="P6" s="721">
        <v>9150</v>
      </c>
      <c r="Q6" s="194">
        <v>7.0000000000000007E-2</v>
      </c>
      <c r="R6" s="722">
        <v>0.02</v>
      </c>
    </row>
    <row r="7" spans="1:18" ht="18" customHeight="1" x14ac:dyDescent="0.2">
      <c r="A7" s="1099"/>
      <c r="B7" s="723" t="s">
        <v>183</v>
      </c>
      <c r="C7" s="724">
        <v>117.3</v>
      </c>
      <c r="D7" s="724">
        <v>168.7</v>
      </c>
      <c r="E7" s="724">
        <v>191.1</v>
      </c>
      <c r="F7" s="724">
        <v>230.1</v>
      </c>
      <c r="G7" s="724">
        <v>707.3</v>
      </c>
      <c r="H7" s="724">
        <v>197.6</v>
      </c>
      <c r="I7" s="724">
        <v>207.1</v>
      </c>
      <c r="J7" s="724" t="s">
        <v>55</v>
      </c>
      <c r="K7" s="724" t="s">
        <v>55</v>
      </c>
      <c r="L7" s="725">
        <v>404.7</v>
      </c>
      <c r="M7" s="726">
        <v>118.6</v>
      </c>
      <c r="N7" s="726" t="s">
        <v>55</v>
      </c>
      <c r="O7" s="727">
        <v>707.3</v>
      </c>
      <c r="P7" s="728">
        <v>875</v>
      </c>
      <c r="Q7" s="726">
        <v>167.6</v>
      </c>
      <c r="R7" s="729">
        <v>20</v>
      </c>
    </row>
    <row r="8" spans="1:18" ht="18" customHeight="1" x14ac:dyDescent="0.2">
      <c r="A8" s="1099"/>
      <c r="B8" s="717" t="s">
        <v>128</v>
      </c>
      <c r="C8" s="241">
        <v>6.4000000000000001E-2</v>
      </c>
      <c r="D8" s="241">
        <v>0.08</v>
      </c>
      <c r="E8" s="241">
        <v>0.09</v>
      </c>
      <c r="F8" s="241">
        <v>9.1999999999999998E-2</v>
      </c>
      <c r="G8" s="241">
        <v>8.3000000000000004E-2</v>
      </c>
      <c r="H8" s="241">
        <v>8.8999999999999996E-2</v>
      </c>
      <c r="I8" s="241">
        <v>8.8999999999999996E-2</v>
      </c>
      <c r="J8" s="241" t="s">
        <v>55</v>
      </c>
      <c r="K8" s="241" t="s">
        <v>55</v>
      </c>
      <c r="L8" s="330">
        <v>8.8999999999999996E-2</v>
      </c>
      <c r="M8" s="209">
        <v>1.6</v>
      </c>
      <c r="N8" s="209" t="s">
        <v>55</v>
      </c>
      <c r="O8" s="730">
        <v>8.3000000000000004E-2</v>
      </c>
      <c r="P8" s="208">
        <v>9.6000000000000002E-2</v>
      </c>
      <c r="Q8" s="209">
        <v>1.3</v>
      </c>
      <c r="R8" s="731">
        <v>0.1</v>
      </c>
    </row>
    <row r="9" spans="1:18" ht="18" customHeight="1" x14ac:dyDescent="0.2">
      <c r="A9" s="1099"/>
      <c r="B9" s="723" t="s">
        <v>184</v>
      </c>
      <c r="C9" s="724">
        <v>156.9</v>
      </c>
      <c r="D9" s="724">
        <v>202.7</v>
      </c>
      <c r="E9" s="724">
        <v>221.8</v>
      </c>
      <c r="F9" s="724">
        <v>285.89999999999998</v>
      </c>
      <c r="G9" s="724">
        <v>867.4</v>
      </c>
      <c r="H9" s="724">
        <v>242.5</v>
      </c>
      <c r="I9" s="724">
        <v>224.5</v>
      </c>
      <c r="J9" s="724" t="s">
        <v>55</v>
      </c>
      <c r="K9" s="724" t="s">
        <v>55</v>
      </c>
      <c r="L9" s="725">
        <v>467</v>
      </c>
      <c r="M9" s="726">
        <v>107.4</v>
      </c>
      <c r="N9" s="726" t="s">
        <v>55</v>
      </c>
      <c r="O9" s="732">
        <v>867.4</v>
      </c>
      <c r="P9" s="728">
        <v>1035</v>
      </c>
      <c r="Q9" s="726">
        <v>167.5</v>
      </c>
      <c r="R9" s="729">
        <v>0</v>
      </c>
    </row>
    <row r="10" spans="1:18" ht="18" customHeight="1" x14ac:dyDescent="0.2">
      <c r="A10" s="1099"/>
      <c r="B10" s="733" t="s">
        <v>185</v>
      </c>
      <c r="C10" s="220">
        <v>8.5999999999999993E-2</v>
      </c>
      <c r="D10" s="220">
        <v>9.7000000000000003E-2</v>
      </c>
      <c r="E10" s="220">
        <v>0.104</v>
      </c>
      <c r="F10" s="220">
        <v>0.114</v>
      </c>
      <c r="G10" s="220">
        <v>0.10100000000000001</v>
      </c>
      <c r="H10" s="220">
        <v>0.11</v>
      </c>
      <c r="I10" s="220">
        <v>9.6000000000000002E-2</v>
      </c>
      <c r="J10" s="220" t="s">
        <v>55</v>
      </c>
      <c r="K10" s="220" t="s">
        <v>55</v>
      </c>
      <c r="L10" s="286">
        <v>0.10299999999999999</v>
      </c>
      <c r="M10" s="734">
        <v>1.1000000000000001</v>
      </c>
      <c r="N10" s="734" t="s">
        <v>55</v>
      </c>
      <c r="O10" s="735">
        <v>0.10100000000000001</v>
      </c>
      <c r="P10" s="290">
        <v>0.113</v>
      </c>
      <c r="Q10" s="734">
        <v>1.2</v>
      </c>
      <c r="R10" s="736">
        <v>-0.2</v>
      </c>
    </row>
    <row r="11" spans="1:18" ht="18" customHeight="1" x14ac:dyDescent="0.2">
      <c r="A11" s="1099"/>
      <c r="B11" s="737" t="s">
        <v>186</v>
      </c>
      <c r="C11" s="601">
        <v>110.1</v>
      </c>
      <c r="D11" s="601">
        <v>210.9</v>
      </c>
      <c r="E11" s="601">
        <v>337.1</v>
      </c>
      <c r="F11" s="601">
        <v>190.9</v>
      </c>
      <c r="G11" s="601">
        <v>849.1</v>
      </c>
      <c r="H11" s="601">
        <v>258.10000000000002</v>
      </c>
      <c r="I11" s="601">
        <v>190.1</v>
      </c>
      <c r="J11" s="601" t="s">
        <v>55</v>
      </c>
      <c r="K11" s="601" t="s">
        <v>55</v>
      </c>
      <c r="L11" s="738">
        <v>448.3</v>
      </c>
      <c r="M11" s="39">
        <v>127.2</v>
      </c>
      <c r="N11" s="39" t="s">
        <v>55</v>
      </c>
      <c r="O11" s="739">
        <v>849.1</v>
      </c>
      <c r="P11" s="740">
        <v>885</v>
      </c>
      <c r="Q11" s="39">
        <v>35.799999999999997</v>
      </c>
      <c r="R11" s="741">
        <v>0</v>
      </c>
    </row>
    <row r="12" spans="1:18" ht="18" customHeight="1" x14ac:dyDescent="0.2">
      <c r="A12" s="1099"/>
      <c r="B12" s="737" t="s">
        <v>187</v>
      </c>
      <c r="C12" s="601">
        <v>206.1</v>
      </c>
      <c r="D12" s="601">
        <v>309.89999999999998</v>
      </c>
      <c r="E12" s="601">
        <v>435.2</v>
      </c>
      <c r="F12" s="601">
        <v>292.2</v>
      </c>
      <c r="G12" s="601">
        <v>1243.5</v>
      </c>
      <c r="H12" s="601">
        <v>363.3</v>
      </c>
      <c r="I12" s="601">
        <v>299.89999999999998</v>
      </c>
      <c r="J12" s="601" t="s">
        <v>55</v>
      </c>
      <c r="K12" s="742" t="s">
        <v>55</v>
      </c>
      <c r="L12" s="743">
        <v>663.3</v>
      </c>
      <c r="M12" s="744">
        <v>147.30000000000001</v>
      </c>
      <c r="N12" s="744" t="s">
        <v>55</v>
      </c>
      <c r="O12" s="745">
        <v>1243.5</v>
      </c>
      <c r="P12" s="746">
        <v>1320</v>
      </c>
      <c r="Q12" s="744">
        <v>76.400000000000006</v>
      </c>
      <c r="R12" s="741">
        <v>-4</v>
      </c>
    </row>
    <row r="13" spans="1:18" ht="25" customHeight="1" thickBot="1" x14ac:dyDescent="0.25">
      <c r="A13" s="1099"/>
      <c r="B13" s="747" t="s">
        <v>188</v>
      </c>
      <c r="C13" s="748">
        <v>73.099999999999994</v>
      </c>
      <c r="D13" s="748">
        <v>144.5</v>
      </c>
      <c r="E13" s="748">
        <v>244.1</v>
      </c>
      <c r="F13" s="748">
        <v>144.80000000000001</v>
      </c>
      <c r="G13" s="748">
        <v>606.70000000000005</v>
      </c>
      <c r="H13" s="748">
        <v>175.3</v>
      </c>
      <c r="I13" s="748">
        <v>116.9</v>
      </c>
      <c r="J13" s="748" t="s">
        <v>55</v>
      </c>
      <c r="K13" s="749" t="s">
        <v>55</v>
      </c>
      <c r="L13" s="750">
        <v>292.2</v>
      </c>
      <c r="M13" s="751">
        <v>74.5</v>
      </c>
      <c r="N13" s="751" t="s">
        <v>55</v>
      </c>
      <c r="O13" s="752">
        <v>606.70000000000005</v>
      </c>
      <c r="P13" s="753">
        <v>600</v>
      </c>
      <c r="Q13" s="751">
        <v>-6.7</v>
      </c>
      <c r="R13" s="754">
        <v>0</v>
      </c>
    </row>
    <row r="14" spans="1:18" ht="18" customHeight="1" thickTop="1" x14ac:dyDescent="0.2">
      <c r="A14" s="1100" t="s">
        <v>189</v>
      </c>
      <c r="B14" s="755" t="s">
        <v>87</v>
      </c>
      <c r="C14" s="756">
        <v>494.1</v>
      </c>
      <c r="D14" s="756">
        <v>541</v>
      </c>
      <c r="E14" s="756">
        <v>129.1</v>
      </c>
      <c r="F14" s="756">
        <v>0</v>
      </c>
      <c r="G14" s="756">
        <v>1164.3</v>
      </c>
      <c r="H14" s="756">
        <v>0</v>
      </c>
      <c r="I14" s="756">
        <v>0</v>
      </c>
      <c r="J14" s="756" t="s">
        <v>55</v>
      </c>
      <c r="K14" s="757" t="s">
        <v>55</v>
      </c>
      <c r="L14" s="758">
        <v>0</v>
      </c>
      <c r="M14" s="759">
        <v>-1</v>
      </c>
      <c r="N14" s="759" t="s">
        <v>55</v>
      </c>
      <c r="O14" s="760">
        <v>1164.3</v>
      </c>
      <c r="P14" s="761">
        <v>0</v>
      </c>
      <c r="Q14" s="759">
        <v>-1</v>
      </c>
      <c r="R14" s="762">
        <v>0</v>
      </c>
    </row>
    <row r="15" spans="1:18" ht="18" customHeight="1" x14ac:dyDescent="0.2">
      <c r="A15" s="1099"/>
      <c r="B15" s="723" t="s">
        <v>183</v>
      </c>
      <c r="C15" s="724">
        <v>13.1</v>
      </c>
      <c r="D15" s="724">
        <v>26.2</v>
      </c>
      <c r="E15" s="724">
        <v>9.1</v>
      </c>
      <c r="F15" s="724">
        <v>0</v>
      </c>
      <c r="G15" s="724">
        <v>48.4</v>
      </c>
      <c r="H15" s="724">
        <v>0</v>
      </c>
      <c r="I15" s="724">
        <v>0</v>
      </c>
      <c r="J15" s="724" t="s">
        <v>55</v>
      </c>
      <c r="K15" s="763" t="s">
        <v>55</v>
      </c>
      <c r="L15" s="764">
        <v>0</v>
      </c>
      <c r="M15" s="765">
        <v>-39.299999999999997</v>
      </c>
      <c r="N15" s="765" t="s">
        <v>55</v>
      </c>
      <c r="O15" s="766">
        <v>48.4</v>
      </c>
      <c r="P15" s="767">
        <v>0</v>
      </c>
      <c r="Q15" s="765">
        <v>-48.4</v>
      </c>
      <c r="R15" s="729">
        <v>0</v>
      </c>
    </row>
    <row r="16" spans="1:18" ht="18" customHeight="1" x14ac:dyDescent="0.2">
      <c r="A16" s="1099"/>
      <c r="B16" s="733" t="s">
        <v>190</v>
      </c>
      <c r="C16" s="220">
        <v>2.7E-2</v>
      </c>
      <c r="D16" s="220">
        <v>4.8000000000000001E-2</v>
      </c>
      <c r="E16" s="220">
        <v>7.0999999999999994E-2</v>
      </c>
      <c r="F16" s="220" t="s">
        <v>55</v>
      </c>
      <c r="G16" s="220">
        <v>4.2000000000000003E-2</v>
      </c>
      <c r="H16" s="220" t="s">
        <v>55</v>
      </c>
      <c r="I16" s="220" t="s">
        <v>55</v>
      </c>
      <c r="J16" s="220" t="s">
        <v>55</v>
      </c>
      <c r="K16" s="768" t="s">
        <v>55</v>
      </c>
      <c r="L16" s="769" t="s">
        <v>55</v>
      </c>
      <c r="M16" s="770" t="s">
        <v>55</v>
      </c>
      <c r="N16" s="770" t="s">
        <v>55</v>
      </c>
      <c r="O16" s="735">
        <v>4.2000000000000003E-2</v>
      </c>
      <c r="P16" s="771">
        <v>0</v>
      </c>
      <c r="Q16" s="770" t="s">
        <v>55</v>
      </c>
      <c r="R16" s="736">
        <v>0</v>
      </c>
    </row>
    <row r="17" spans="1:18" ht="18" customHeight="1" x14ac:dyDescent="0.2">
      <c r="A17" s="1099"/>
      <c r="B17" s="723" t="s">
        <v>184</v>
      </c>
      <c r="C17" s="724">
        <v>14</v>
      </c>
      <c r="D17" s="724">
        <v>27.2</v>
      </c>
      <c r="E17" s="724">
        <v>9.4</v>
      </c>
      <c r="F17" s="724">
        <v>0</v>
      </c>
      <c r="G17" s="724">
        <v>50.6</v>
      </c>
      <c r="H17" s="724">
        <v>0</v>
      </c>
      <c r="I17" s="724">
        <v>0</v>
      </c>
      <c r="J17" s="724" t="s">
        <v>55</v>
      </c>
      <c r="K17" s="763" t="s">
        <v>55</v>
      </c>
      <c r="L17" s="764">
        <v>0</v>
      </c>
      <c r="M17" s="765">
        <v>-41.2</v>
      </c>
      <c r="N17" s="765" t="s">
        <v>55</v>
      </c>
      <c r="O17" s="727">
        <v>50.6</v>
      </c>
      <c r="P17" s="767">
        <v>0</v>
      </c>
      <c r="Q17" s="765">
        <v>-50.6</v>
      </c>
      <c r="R17" s="729">
        <v>0</v>
      </c>
    </row>
    <row r="18" spans="1:18" ht="18" customHeight="1" x14ac:dyDescent="0.2">
      <c r="A18" s="1099"/>
      <c r="B18" s="733" t="s">
        <v>185</v>
      </c>
      <c r="C18" s="220">
        <v>2.9000000000000001E-2</v>
      </c>
      <c r="D18" s="220">
        <v>0.05</v>
      </c>
      <c r="E18" s="220">
        <v>7.2999999999999995E-2</v>
      </c>
      <c r="F18" s="220" t="s">
        <v>55</v>
      </c>
      <c r="G18" s="220">
        <v>4.3999999999999997E-2</v>
      </c>
      <c r="H18" s="220" t="s">
        <v>55</v>
      </c>
      <c r="I18" s="220" t="s">
        <v>55</v>
      </c>
      <c r="J18" s="220" t="s">
        <v>55</v>
      </c>
      <c r="K18" s="768" t="s">
        <v>55</v>
      </c>
      <c r="L18" s="769" t="s">
        <v>55</v>
      </c>
      <c r="M18" s="770" t="s">
        <v>55</v>
      </c>
      <c r="N18" s="770" t="s">
        <v>55</v>
      </c>
      <c r="O18" s="735">
        <v>4.3999999999999997E-2</v>
      </c>
      <c r="P18" s="771">
        <v>0</v>
      </c>
      <c r="Q18" s="770" t="s">
        <v>55</v>
      </c>
      <c r="R18" s="736">
        <v>0</v>
      </c>
    </row>
    <row r="19" spans="1:18" ht="18" customHeight="1" x14ac:dyDescent="0.2">
      <c r="A19" s="1099"/>
      <c r="B19" s="737" t="s">
        <v>186</v>
      </c>
      <c r="C19" s="601">
        <v>11.7</v>
      </c>
      <c r="D19" s="601">
        <v>7</v>
      </c>
      <c r="E19" s="601">
        <v>-9.9</v>
      </c>
      <c r="F19" s="601">
        <v>0</v>
      </c>
      <c r="G19" s="601">
        <v>8.8000000000000007</v>
      </c>
      <c r="H19" s="601">
        <v>0</v>
      </c>
      <c r="I19" s="601">
        <v>0</v>
      </c>
      <c r="J19" s="601" t="s">
        <v>55</v>
      </c>
      <c r="K19" s="742" t="s">
        <v>55</v>
      </c>
      <c r="L19" s="743">
        <v>0</v>
      </c>
      <c r="M19" s="744">
        <v>-18.8</v>
      </c>
      <c r="N19" s="744" t="s">
        <v>55</v>
      </c>
      <c r="O19" s="745">
        <v>8.8000000000000007</v>
      </c>
      <c r="P19" s="746">
        <v>0</v>
      </c>
      <c r="Q19" s="744">
        <v>-8.8000000000000007</v>
      </c>
      <c r="R19" s="741">
        <v>0</v>
      </c>
    </row>
    <row r="20" spans="1:18" ht="18" customHeight="1" x14ac:dyDescent="0.2">
      <c r="A20" s="1099"/>
      <c r="B20" s="737" t="s">
        <v>187</v>
      </c>
      <c r="C20" s="772">
        <v>37.4</v>
      </c>
      <c r="D20" s="601">
        <v>33.9</v>
      </c>
      <c r="E20" s="601">
        <v>-4.2</v>
      </c>
      <c r="F20" s="601">
        <v>0</v>
      </c>
      <c r="G20" s="601">
        <v>67.099999999999994</v>
      </c>
      <c r="H20" s="601">
        <v>0</v>
      </c>
      <c r="I20" s="601">
        <v>0</v>
      </c>
      <c r="J20" s="601" t="s">
        <v>55</v>
      </c>
      <c r="K20" s="742" t="s">
        <v>55</v>
      </c>
      <c r="L20" s="743">
        <v>0</v>
      </c>
      <c r="M20" s="744">
        <v>-71.400000000000006</v>
      </c>
      <c r="N20" s="744" t="s">
        <v>55</v>
      </c>
      <c r="O20" s="739">
        <v>67.099999999999994</v>
      </c>
      <c r="P20" s="746">
        <v>0</v>
      </c>
      <c r="Q20" s="744">
        <v>-67.099999999999994</v>
      </c>
      <c r="R20" s="741">
        <v>0</v>
      </c>
    </row>
    <row r="21" spans="1:18" ht="25" customHeight="1" thickBot="1" x14ac:dyDescent="0.25">
      <c r="A21" s="1101"/>
      <c r="B21" s="773" t="s">
        <v>188</v>
      </c>
      <c r="C21" s="774">
        <v>-3.1</v>
      </c>
      <c r="D21" s="775">
        <v>-5.4</v>
      </c>
      <c r="E21" s="775">
        <v>-8.1999999999999993</v>
      </c>
      <c r="F21" s="775">
        <v>0</v>
      </c>
      <c r="G21" s="775">
        <v>-16.8</v>
      </c>
      <c r="H21" s="775">
        <v>0</v>
      </c>
      <c r="I21" s="775">
        <v>0</v>
      </c>
      <c r="J21" s="775" t="s">
        <v>55</v>
      </c>
      <c r="K21" s="776" t="s">
        <v>55</v>
      </c>
      <c r="L21" s="777">
        <v>0</v>
      </c>
      <c r="M21" s="778">
        <v>8.6</v>
      </c>
      <c r="N21" s="778" t="s">
        <v>55</v>
      </c>
      <c r="O21" s="779">
        <v>-16.8</v>
      </c>
      <c r="P21" s="780">
        <v>0</v>
      </c>
      <c r="Q21" s="778">
        <v>16.8</v>
      </c>
      <c r="R21" s="781">
        <v>0</v>
      </c>
    </row>
    <row r="22" spans="1:18" ht="18" customHeight="1" thickTop="1" x14ac:dyDescent="0.2">
      <c r="A22" s="1089" t="s">
        <v>96</v>
      </c>
      <c r="B22" s="782" t="s">
        <v>87</v>
      </c>
      <c r="C22" s="783">
        <v>2322.4</v>
      </c>
      <c r="D22" s="784">
        <v>2637.5</v>
      </c>
      <c r="E22" s="784">
        <v>2258</v>
      </c>
      <c r="F22" s="784">
        <v>2510.5</v>
      </c>
      <c r="G22" s="783">
        <v>9728.7000000000007</v>
      </c>
      <c r="H22" s="783">
        <v>2211.4</v>
      </c>
      <c r="I22" s="783">
        <v>2334.5</v>
      </c>
      <c r="J22" s="783" t="s">
        <v>55</v>
      </c>
      <c r="K22" s="785" t="s">
        <v>55</v>
      </c>
      <c r="L22" s="786">
        <v>4545.8999999999996</v>
      </c>
      <c r="M22" s="787">
        <v>-0.08</v>
      </c>
      <c r="N22" s="787" t="s">
        <v>55</v>
      </c>
      <c r="O22" s="788">
        <v>9728.7000000000007</v>
      </c>
      <c r="P22" s="789">
        <v>9150</v>
      </c>
      <c r="Q22" s="787">
        <v>-0.06</v>
      </c>
      <c r="R22" s="790">
        <v>0.02</v>
      </c>
    </row>
    <row r="23" spans="1:18" ht="18" customHeight="1" x14ac:dyDescent="0.2">
      <c r="A23" s="1089"/>
      <c r="B23" s="791" t="s">
        <v>183</v>
      </c>
      <c r="C23" s="792">
        <v>130.5</v>
      </c>
      <c r="D23" s="792">
        <v>194.9</v>
      </c>
      <c r="E23" s="792">
        <v>200.2</v>
      </c>
      <c r="F23" s="792">
        <v>230.1</v>
      </c>
      <c r="G23" s="792">
        <v>755.8</v>
      </c>
      <c r="H23" s="792">
        <v>197.6</v>
      </c>
      <c r="I23" s="792">
        <v>207.1</v>
      </c>
      <c r="J23" s="792" t="s">
        <v>55</v>
      </c>
      <c r="K23" s="793" t="s">
        <v>55</v>
      </c>
      <c r="L23" s="794">
        <v>404.7</v>
      </c>
      <c r="M23" s="795">
        <v>79.2</v>
      </c>
      <c r="N23" s="795" t="s">
        <v>55</v>
      </c>
      <c r="O23" s="796">
        <v>755.8</v>
      </c>
      <c r="P23" s="797">
        <v>875</v>
      </c>
      <c r="Q23" s="795">
        <v>119.1</v>
      </c>
      <c r="R23" s="798">
        <v>20</v>
      </c>
    </row>
    <row r="24" spans="1:18" ht="18" customHeight="1" x14ac:dyDescent="0.2">
      <c r="A24" s="1089"/>
      <c r="B24" s="799" t="s">
        <v>190</v>
      </c>
      <c r="C24" s="800">
        <v>5.6000000000000001E-2</v>
      </c>
      <c r="D24" s="800">
        <v>7.3999999999999996E-2</v>
      </c>
      <c r="E24" s="800">
        <v>8.8999999999999996E-2</v>
      </c>
      <c r="F24" s="800">
        <v>9.1999999999999998E-2</v>
      </c>
      <c r="G24" s="800">
        <v>7.8E-2</v>
      </c>
      <c r="H24" s="800">
        <v>8.8999999999999996E-2</v>
      </c>
      <c r="I24" s="800">
        <v>8.8999999999999996E-2</v>
      </c>
      <c r="J24" s="800" t="s">
        <v>55</v>
      </c>
      <c r="K24" s="801" t="s">
        <v>55</v>
      </c>
      <c r="L24" s="802">
        <v>8.8999999999999996E-2</v>
      </c>
      <c r="M24" s="803">
        <v>2.2999999999999998</v>
      </c>
      <c r="N24" s="803" t="s">
        <v>55</v>
      </c>
      <c r="O24" s="804">
        <v>7.8E-2</v>
      </c>
      <c r="P24" s="805">
        <v>9.6000000000000002E-2</v>
      </c>
      <c r="Q24" s="803">
        <v>1.8</v>
      </c>
      <c r="R24" s="806">
        <v>0.1</v>
      </c>
    </row>
    <row r="25" spans="1:18" ht="18" customHeight="1" x14ac:dyDescent="0.2">
      <c r="A25" s="1089"/>
      <c r="B25" s="791" t="s">
        <v>184</v>
      </c>
      <c r="C25" s="792">
        <v>170.9</v>
      </c>
      <c r="D25" s="792">
        <v>229.9</v>
      </c>
      <c r="E25" s="792">
        <v>231.2</v>
      </c>
      <c r="F25" s="792">
        <v>285.89999999999998</v>
      </c>
      <c r="G25" s="792">
        <v>918.1</v>
      </c>
      <c r="H25" s="792">
        <v>242.5</v>
      </c>
      <c r="I25" s="792">
        <v>224.5</v>
      </c>
      <c r="J25" s="792" t="s">
        <v>55</v>
      </c>
      <c r="K25" s="793" t="s">
        <v>55</v>
      </c>
      <c r="L25" s="794">
        <v>467</v>
      </c>
      <c r="M25" s="795">
        <v>66.099999999999994</v>
      </c>
      <c r="N25" s="795" t="s">
        <v>55</v>
      </c>
      <c r="O25" s="807">
        <v>918.1</v>
      </c>
      <c r="P25" s="808">
        <v>1035</v>
      </c>
      <c r="Q25" s="795">
        <v>116.8</v>
      </c>
      <c r="R25" s="798">
        <v>0</v>
      </c>
    </row>
    <row r="26" spans="1:18" ht="18" customHeight="1" x14ac:dyDescent="0.2">
      <c r="A26" s="1089"/>
      <c r="B26" s="799" t="s">
        <v>185</v>
      </c>
      <c r="C26" s="800">
        <v>7.3999999999999996E-2</v>
      </c>
      <c r="D26" s="800">
        <v>8.6999999999999994E-2</v>
      </c>
      <c r="E26" s="800">
        <v>0.10199999999999999</v>
      </c>
      <c r="F26" s="800">
        <v>0.114</v>
      </c>
      <c r="G26" s="800">
        <v>9.4E-2</v>
      </c>
      <c r="H26" s="800">
        <v>0.11</v>
      </c>
      <c r="I26" s="800">
        <v>9.6000000000000002E-2</v>
      </c>
      <c r="J26" s="800" t="s">
        <v>55</v>
      </c>
      <c r="K26" s="801" t="s">
        <v>55</v>
      </c>
      <c r="L26" s="802">
        <v>0.10299999999999999</v>
      </c>
      <c r="M26" s="803">
        <v>2.2000000000000002</v>
      </c>
      <c r="N26" s="803" t="s">
        <v>55</v>
      </c>
      <c r="O26" s="804">
        <v>9.4E-2</v>
      </c>
      <c r="P26" s="805">
        <v>0.113</v>
      </c>
      <c r="Q26" s="803">
        <v>1.9</v>
      </c>
      <c r="R26" s="806">
        <v>-0.2</v>
      </c>
    </row>
    <row r="27" spans="1:18" ht="18" customHeight="1" x14ac:dyDescent="0.2">
      <c r="A27" s="1089"/>
      <c r="B27" s="809" t="s">
        <v>186</v>
      </c>
      <c r="C27" s="810">
        <v>121.8</v>
      </c>
      <c r="D27" s="810">
        <v>217.9</v>
      </c>
      <c r="E27" s="810">
        <v>327.10000000000002</v>
      </c>
      <c r="F27" s="810">
        <v>190.9</v>
      </c>
      <c r="G27" s="810">
        <v>857.9</v>
      </c>
      <c r="H27" s="810">
        <v>258.10000000000002</v>
      </c>
      <c r="I27" s="810">
        <v>190.1</v>
      </c>
      <c r="J27" s="810" t="s">
        <v>55</v>
      </c>
      <c r="K27" s="811" t="s">
        <v>55</v>
      </c>
      <c r="L27" s="812">
        <v>448.3</v>
      </c>
      <c r="M27" s="813">
        <v>108.4</v>
      </c>
      <c r="N27" s="813" t="s">
        <v>55</v>
      </c>
      <c r="O27" s="814">
        <v>857.9</v>
      </c>
      <c r="P27" s="815">
        <v>885</v>
      </c>
      <c r="Q27" s="813">
        <v>27</v>
      </c>
      <c r="R27" s="816">
        <v>0</v>
      </c>
    </row>
    <row r="28" spans="1:18" ht="18" customHeight="1" x14ac:dyDescent="0.2">
      <c r="A28" s="1089"/>
      <c r="B28" s="809" t="s">
        <v>187</v>
      </c>
      <c r="C28" s="810">
        <v>243.5</v>
      </c>
      <c r="D28" s="810">
        <v>343.9</v>
      </c>
      <c r="E28" s="810">
        <v>430.9</v>
      </c>
      <c r="F28" s="810">
        <v>292.2</v>
      </c>
      <c r="G28" s="810">
        <v>1310.7</v>
      </c>
      <c r="H28" s="810">
        <v>363.3</v>
      </c>
      <c r="I28" s="810">
        <v>299.89999999999998</v>
      </c>
      <c r="J28" s="810" t="s">
        <v>55</v>
      </c>
      <c r="K28" s="811" t="s">
        <v>55</v>
      </c>
      <c r="L28" s="812">
        <v>663.3</v>
      </c>
      <c r="M28" s="813">
        <v>75.8</v>
      </c>
      <c r="N28" s="813" t="s">
        <v>55</v>
      </c>
      <c r="O28" s="817">
        <v>1310.7</v>
      </c>
      <c r="P28" s="815">
        <v>1320</v>
      </c>
      <c r="Q28" s="813">
        <v>9.1999999999999993</v>
      </c>
      <c r="R28" s="816">
        <v>-4</v>
      </c>
    </row>
    <row r="29" spans="1:18" ht="25" customHeight="1" x14ac:dyDescent="0.2">
      <c r="A29" s="1090"/>
      <c r="B29" s="799" t="s">
        <v>188</v>
      </c>
      <c r="C29" s="818">
        <v>70</v>
      </c>
      <c r="D29" s="818">
        <v>139</v>
      </c>
      <c r="E29" s="818">
        <v>235.9</v>
      </c>
      <c r="F29" s="818">
        <v>144.80000000000001</v>
      </c>
      <c r="G29" s="818">
        <v>589.79999999999995</v>
      </c>
      <c r="H29" s="818">
        <v>175.3</v>
      </c>
      <c r="I29" s="818">
        <v>116.9</v>
      </c>
      <c r="J29" s="818" t="s">
        <v>55</v>
      </c>
      <c r="K29" s="819" t="s">
        <v>55</v>
      </c>
      <c r="L29" s="820">
        <v>292.2</v>
      </c>
      <c r="M29" s="821">
        <v>83.1</v>
      </c>
      <c r="N29" s="821" t="s">
        <v>55</v>
      </c>
      <c r="O29" s="822">
        <v>589.79999999999995</v>
      </c>
      <c r="P29" s="823">
        <v>600</v>
      </c>
      <c r="Q29" s="821">
        <v>10.1</v>
      </c>
      <c r="R29" s="824">
        <v>0</v>
      </c>
    </row>
    <row r="30" spans="1:18" ht="18" customHeight="1" x14ac:dyDescent="0.2">
      <c r="A30" s="67"/>
    </row>
  </sheetData>
  <mergeCells count="12">
    <mergeCell ref="P4:P5"/>
    <mergeCell ref="Q4:Q5"/>
    <mergeCell ref="R4:R5"/>
    <mergeCell ref="A6:A13"/>
    <mergeCell ref="A14:A21"/>
    <mergeCell ref="N4:N5"/>
    <mergeCell ref="O4:O5"/>
    <mergeCell ref="A22:A29"/>
    <mergeCell ref="A4:B4"/>
    <mergeCell ref="C4:G4"/>
    <mergeCell ref="H4:L4"/>
    <mergeCell ref="M4:M5"/>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4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CF54D-A036-49F5-92DC-3DA2D91E2FDE}">
  <sheetPr>
    <pageSetUpPr fitToPage="1"/>
  </sheetPr>
  <dimension ref="A3:R27"/>
  <sheetViews>
    <sheetView showGridLines="0" view="pageBreakPreview" zoomScaleNormal="100" zoomScaleSheetLayoutView="100" workbookViewId="0"/>
  </sheetViews>
  <sheetFormatPr defaultColWidth="9.09765625" defaultRowHeight="12" x14ac:dyDescent="0.2"/>
  <cols>
    <col min="1" max="1" width="35.69921875" style="2" customWidth="1"/>
    <col min="2" max="11" width="13.09765625" style="2" customWidth="1"/>
    <col min="12" max="12" width="13" style="2" customWidth="1"/>
    <col min="13" max="13" width="11.3984375" style="2" hidden="1" customWidth="1"/>
    <col min="14" max="17" width="13" style="2" customWidth="1"/>
    <col min="18" max="16384" width="9.09765625" style="2"/>
  </cols>
  <sheetData>
    <row r="3" spans="1:18" ht="25.15" customHeight="1" x14ac:dyDescent="0.2">
      <c r="A3" s="271" t="s">
        <v>191</v>
      </c>
    </row>
    <row r="4" spans="1:18" ht="6" customHeight="1" thickBot="1" x14ac:dyDescent="0.25">
      <c r="A4" s="167"/>
    </row>
    <row r="5" spans="1:18" ht="18" customHeight="1" x14ac:dyDescent="0.2">
      <c r="A5" s="168" t="s">
        <v>163</v>
      </c>
      <c r="B5" s="1019" t="s">
        <v>164</v>
      </c>
      <c r="C5" s="1020"/>
      <c r="D5" s="1020"/>
      <c r="E5" s="1020"/>
      <c r="F5" s="1021"/>
      <c r="G5" s="1078" t="s">
        <v>165</v>
      </c>
      <c r="H5" s="1079"/>
      <c r="I5" s="1079"/>
      <c r="J5" s="1079"/>
      <c r="K5" s="1080"/>
      <c r="L5" s="1081" t="s">
        <v>166</v>
      </c>
      <c r="M5" s="1083" t="s">
        <v>101</v>
      </c>
      <c r="N5" s="1021" t="s">
        <v>168</v>
      </c>
      <c r="O5" s="1087" t="s">
        <v>165</v>
      </c>
      <c r="P5" s="1076" t="s">
        <v>169</v>
      </c>
      <c r="Q5" s="1076" t="s">
        <v>101</v>
      </c>
    </row>
    <row r="6" spans="1:18" ht="25.15" customHeight="1" x14ac:dyDescent="0.2">
      <c r="A6" s="169"/>
      <c r="B6" s="170" t="s">
        <v>104</v>
      </c>
      <c r="C6" s="170" t="s">
        <v>105</v>
      </c>
      <c r="D6" s="170" t="s">
        <v>106</v>
      </c>
      <c r="E6" s="170" t="s">
        <v>107</v>
      </c>
      <c r="F6" s="171"/>
      <c r="G6" s="170" t="s">
        <v>108</v>
      </c>
      <c r="H6" s="170" t="s">
        <v>109</v>
      </c>
      <c r="I6" s="170" t="s">
        <v>110</v>
      </c>
      <c r="J6" s="170" t="s">
        <v>111</v>
      </c>
      <c r="K6" s="172"/>
      <c r="L6" s="1082"/>
      <c r="M6" s="1084"/>
      <c r="N6" s="1104"/>
      <c r="O6" s="1088"/>
      <c r="P6" s="1077"/>
      <c r="Q6" s="1077"/>
    </row>
    <row r="7" spans="1:18" ht="18" customHeight="1" x14ac:dyDescent="0.2">
      <c r="A7" s="173" t="s">
        <v>171</v>
      </c>
      <c r="B7" s="272">
        <v>619.79999999999995</v>
      </c>
      <c r="C7" s="272">
        <v>592.29999999999995</v>
      </c>
      <c r="D7" s="272">
        <v>657.1</v>
      </c>
      <c r="E7" s="272">
        <v>757.6</v>
      </c>
      <c r="F7" s="272">
        <v>2627</v>
      </c>
      <c r="G7" s="272">
        <v>667.5</v>
      </c>
      <c r="H7" s="174">
        <v>750.8</v>
      </c>
      <c r="I7" s="174" t="s">
        <v>55</v>
      </c>
      <c r="J7" s="174" t="s">
        <v>55</v>
      </c>
      <c r="K7" s="273">
        <v>1418.3</v>
      </c>
      <c r="L7" s="274">
        <v>0.16999999999999993</v>
      </c>
      <c r="M7" s="178" t="s">
        <v>55</v>
      </c>
      <c r="N7" s="179">
        <v>2627</v>
      </c>
      <c r="O7" s="273">
        <v>2970</v>
      </c>
      <c r="P7" s="182">
        <v>0.12999999999999989</v>
      </c>
      <c r="Q7" s="182">
        <v>5.0000000000000044E-2</v>
      </c>
      <c r="R7" s="183"/>
    </row>
    <row r="8" spans="1:18" ht="18" customHeight="1" x14ac:dyDescent="0.2">
      <c r="A8" s="184" t="s">
        <v>192</v>
      </c>
      <c r="B8" s="272">
        <v>579.29999999999995</v>
      </c>
      <c r="C8" s="272">
        <v>548.1</v>
      </c>
      <c r="D8" s="272">
        <v>612.70000000000005</v>
      </c>
      <c r="E8" s="272">
        <v>677</v>
      </c>
      <c r="F8" s="272">
        <v>2417.1</v>
      </c>
      <c r="G8" s="272">
        <v>640.9</v>
      </c>
      <c r="H8" s="174">
        <v>706.4</v>
      </c>
      <c r="I8" s="174" t="s">
        <v>55</v>
      </c>
      <c r="J8" s="174" t="s">
        <v>55</v>
      </c>
      <c r="K8" s="273">
        <v>1347.3</v>
      </c>
      <c r="L8" s="274">
        <v>0.19999999999999996</v>
      </c>
      <c r="M8" s="178" t="s">
        <v>55</v>
      </c>
      <c r="N8" s="179">
        <v>2417.1</v>
      </c>
      <c r="O8" s="273">
        <v>2783.3</v>
      </c>
      <c r="P8" s="182">
        <v>0.14999999999999991</v>
      </c>
      <c r="Q8" s="182">
        <v>5.0000000000000044E-2</v>
      </c>
    </row>
    <row r="9" spans="1:18" ht="18" customHeight="1" thickBot="1" x14ac:dyDescent="0.25">
      <c r="A9" s="184" t="s">
        <v>193</v>
      </c>
      <c r="B9" s="272">
        <v>36.4</v>
      </c>
      <c r="C9" s="272">
        <v>43.5</v>
      </c>
      <c r="D9" s="272">
        <v>43.2</v>
      </c>
      <c r="E9" s="272">
        <v>81.900000000000006</v>
      </c>
      <c r="F9" s="272">
        <v>205</v>
      </c>
      <c r="G9" s="272">
        <v>26.6</v>
      </c>
      <c r="H9" s="174">
        <v>44.1</v>
      </c>
      <c r="I9" s="174" t="s">
        <v>55</v>
      </c>
      <c r="J9" s="174" t="s">
        <v>55</v>
      </c>
      <c r="K9" s="273">
        <v>70.8</v>
      </c>
      <c r="L9" s="274">
        <v>-0.10999999999999999</v>
      </c>
      <c r="M9" s="178" t="s">
        <v>55</v>
      </c>
      <c r="N9" s="179">
        <v>205</v>
      </c>
      <c r="O9" s="273">
        <v>186.5</v>
      </c>
      <c r="P9" s="182">
        <v>-8.9999999999999969E-2</v>
      </c>
      <c r="Q9" s="182">
        <v>0</v>
      </c>
    </row>
    <row r="10" spans="1:18" ht="18" customHeight="1" thickTop="1" x14ac:dyDescent="0.2">
      <c r="A10" s="195" t="s">
        <v>176</v>
      </c>
      <c r="B10" s="275">
        <v>49.2</v>
      </c>
      <c r="C10" s="275">
        <v>30.1</v>
      </c>
      <c r="D10" s="275">
        <v>53.9</v>
      </c>
      <c r="E10" s="275">
        <v>63.5</v>
      </c>
      <c r="F10" s="275">
        <v>196.9</v>
      </c>
      <c r="G10" s="275">
        <v>66.599999999999994</v>
      </c>
      <c r="H10" s="196">
        <v>82.1</v>
      </c>
      <c r="I10" s="196" t="s">
        <v>55</v>
      </c>
      <c r="J10" s="196" t="s">
        <v>55</v>
      </c>
      <c r="K10" s="276">
        <v>148.80000000000001</v>
      </c>
      <c r="L10" s="277">
        <v>69.3</v>
      </c>
      <c r="M10" s="278" t="s">
        <v>55</v>
      </c>
      <c r="N10" s="201">
        <v>196.9</v>
      </c>
      <c r="O10" s="202">
        <v>321</v>
      </c>
      <c r="P10" s="279">
        <v>124</v>
      </c>
      <c r="Q10" s="279">
        <v>22</v>
      </c>
    </row>
    <row r="11" spans="1:18" ht="18" customHeight="1" x14ac:dyDescent="0.2">
      <c r="A11" s="204" t="s">
        <v>113</v>
      </c>
      <c r="B11" s="1008">
        <v>7.9000000000000001E-2</v>
      </c>
      <c r="C11" s="1008">
        <v>5.0999999999999997E-2</v>
      </c>
      <c r="D11" s="1008">
        <v>8.2000000000000003E-2</v>
      </c>
      <c r="E11" s="1008">
        <v>8.4000000000000005E-2</v>
      </c>
      <c r="F11" s="1008">
        <v>7.4999999999999997E-2</v>
      </c>
      <c r="G11" s="1008">
        <v>0.1</v>
      </c>
      <c r="H11" s="833">
        <v>0.109</v>
      </c>
      <c r="I11" s="833" t="s">
        <v>55</v>
      </c>
      <c r="J11" s="833" t="s">
        <v>55</v>
      </c>
      <c r="K11" s="834">
        <v>0.105</v>
      </c>
      <c r="L11" s="280">
        <v>3.9</v>
      </c>
      <c r="M11" s="281" t="s">
        <v>55</v>
      </c>
      <c r="N11" s="207">
        <v>7.4999999999999997E-2</v>
      </c>
      <c r="O11" s="208">
        <v>0.108</v>
      </c>
      <c r="P11" s="282">
        <v>3.3</v>
      </c>
      <c r="Q11" s="282">
        <v>0.3</v>
      </c>
    </row>
    <row r="12" spans="1:18" ht="18" customHeight="1" x14ac:dyDescent="0.2">
      <c r="A12" s="210" t="s">
        <v>194</v>
      </c>
      <c r="B12" s="283">
        <v>43.4</v>
      </c>
      <c r="C12" s="283">
        <v>28.7</v>
      </c>
      <c r="D12" s="283">
        <v>46.3</v>
      </c>
      <c r="E12" s="283">
        <v>58.3</v>
      </c>
      <c r="F12" s="283">
        <v>176.6</v>
      </c>
      <c r="G12" s="283">
        <v>67.3</v>
      </c>
      <c r="H12" s="211">
        <v>79.3</v>
      </c>
      <c r="I12" s="211" t="s">
        <v>55</v>
      </c>
      <c r="J12" s="211" t="s">
        <v>55</v>
      </c>
      <c r="K12" s="284">
        <v>146.6</v>
      </c>
      <c r="L12" s="214">
        <v>74.599999999999994</v>
      </c>
      <c r="M12" s="215" t="s">
        <v>55</v>
      </c>
      <c r="N12" s="216">
        <v>176.6</v>
      </c>
      <c r="O12" s="217">
        <v>311.10000000000002</v>
      </c>
      <c r="P12" s="218">
        <v>134.5</v>
      </c>
      <c r="Q12" s="218">
        <v>21.6</v>
      </c>
    </row>
    <row r="13" spans="1:18" ht="18" customHeight="1" thickBot="1" x14ac:dyDescent="0.25">
      <c r="A13" s="219"/>
      <c r="B13" s="285">
        <v>7.4999999999999997E-2</v>
      </c>
      <c r="C13" s="285">
        <v>5.1999999999999998E-2</v>
      </c>
      <c r="D13" s="285">
        <v>7.5999999999999998E-2</v>
      </c>
      <c r="E13" s="285">
        <v>8.5999999999999993E-2</v>
      </c>
      <c r="F13" s="285">
        <v>7.2999999999999995E-2</v>
      </c>
      <c r="G13" s="285">
        <v>0.105</v>
      </c>
      <c r="H13" s="220">
        <v>0.112</v>
      </c>
      <c r="I13" s="220" t="s">
        <v>55</v>
      </c>
      <c r="J13" s="220" t="s">
        <v>55</v>
      </c>
      <c r="K13" s="286">
        <v>0.109</v>
      </c>
      <c r="L13" s="287">
        <v>4.5</v>
      </c>
      <c r="M13" s="288" t="s">
        <v>55</v>
      </c>
      <c r="N13" s="289">
        <v>7.2999999999999995E-2</v>
      </c>
      <c r="O13" s="290">
        <v>0.112</v>
      </c>
      <c r="P13" s="291">
        <v>3.9</v>
      </c>
      <c r="Q13" s="292">
        <v>0.3</v>
      </c>
    </row>
    <row r="14" spans="1:18" ht="18" customHeight="1" thickTop="1" x14ac:dyDescent="0.2">
      <c r="A14" s="238" t="s">
        <v>195</v>
      </c>
      <c r="B14" s="275">
        <v>63.9</v>
      </c>
      <c r="C14" s="275">
        <v>44.2</v>
      </c>
      <c r="D14" s="275">
        <v>67.900000000000006</v>
      </c>
      <c r="E14" s="275">
        <v>75.900000000000006</v>
      </c>
      <c r="F14" s="275">
        <v>252</v>
      </c>
      <c r="G14" s="275">
        <v>78.400000000000006</v>
      </c>
      <c r="H14" s="196">
        <v>94.2</v>
      </c>
      <c r="I14" s="196" t="s">
        <v>55</v>
      </c>
      <c r="J14" s="196" t="s">
        <v>55</v>
      </c>
      <c r="K14" s="276">
        <v>172.7</v>
      </c>
      <c r="L14" s="277">
        <v>64.5</v>
      </c>
      <c r="M14" s="278" t="s">
        <v>55</v>
      </c>
      <c r="N14" s="201">
        <v>252</v>
      </c>
      <c r="O14" s="202">
        <v>368</v>
      </c>
      <c r="P14" s="279">
        <v>115.9</v>
      </c>
      <c r="Q14" s="279">
        <v>22</v>
      </c>
    </row>
    <row r="15" spans="1:18" ht="18" customHeight="1" x14ac:dyDescent="0.2">
      <c r="A15" s="293" t="s">
        <v>115</v>
      </c>
      <c r="B15" s="294">
        <v>0.10299999999999999</v>
      </c>
      <c r="C15" s="294">
        <v>7.4999999999999997E-2</v>
      </c>
      <c r="D15" s="294">
        <v>0.10299999999999999</v>
      </c>
      <c r="E15" s="294">
        <v>0.1</v>
      </c>
      <c r="F15" s="294">
        <v>9.6000000000000002E-2</v>
      </c>
      <c r="G15" s="294">
        <v>0.11799999999999999</v>
      </c>
      <c r="H15" s="295">
        <v>0.126</v>
      </c>
      <c r="I15" s="295" t="s">
        <v>55</v>
      </c>
      <c r="J15" s="295" t="s">
        <v>55</v>
      </c>
      <c r="K15" s="296">
        <v>0.122</v>
      </c>
      <c r="L15" s="280">
        <v>3.3</v>
      </c>
      <c r="M15" s="281" t="s">
        <v>55</v>
      </c>
      <c r="N15" s="289">
        <v>9.6000000000000002E-2</v>
      </c>
      <c r="O15" s="290">
        <v>0.124</v>
      </c>
      <c r="P15" s="282">
        <v>2.8</v>
      </c>
      <c r="Q15" s="282">
        <v>0.2</v>
      </c>
    </row>
    <row r="16" spans="1:18" ht="18" customHeight="1" x14ac:dyDescent="0.2">
      <c r="A16" s="210" t="s">
        <v>192</v>
      </c>
      <c r="B16" s="283">
        <v>58</v>
      </c>
      <c r="C16" s="283">
        <v>42.7</v>
      </c>
      <c r="D16" s="283">
        <v>60.2</v>
      </c>
      <c r="E16" s="283">
        <v>70.7</v>
      </c>
      <c r="F16" s="283">
        <v>231.7</v>
      </c>
      <c r="G16" s="283">
        <v>79.2</v>
      </c>
      <c r="H16" s="211">
        <v>91.4</v>
      </c>
      <c r="I16" s="211" t="s">
        <v>55</v>
      </c>
      <c r="J16" s="211" t="s">
        <v>55</v>
      </c>
      <c r="K16" s="284">
        <v>170.5</v>
      </c>
      <c r="L16" s="214">
        <v>69.7</v>
      </c>
      <c r="M16" s="215" t="s">
        <v>55</v>
      </c>
      <c r="N16" s="216">
        <v>231.7</v>
      </c>
      <c r="O16" s="217">
        <v>358.7</v>
      </c>
      <c r="P16" s="218">
        <v>126.9</v>
      </c>
      <c r="Q16" s="218">
        <v>21.8</v>
      </c>
    </row>
    <row r="17" spans="1:17" ht="18" customHeight="1" thickBot="1" x14ac:dyDescent="0.25">
      <c r="A17" s="219"/>
      <c r="B17" s="294">
        <v>0.1</v>
      </c>
      <c r="C17" s="294">
        <v>7.8E-2</v>
      </c>
      <c r="D17" s="294">
        <v>9.8000000000000004E-2</v>
      </c>
      <c r="E17" s="294">
        <v>0.104</v>
      </c>
      <c r="F17" s="294">
        <v>9.6000000000000002E-2</v>
      </c>
      <c r="G17" s="294">
        <v>0.124</v>
      </c>
      <c r="H17" s="295">
        <v>0.129</v>
      </c>
      <c r="I17" s="295" t="s">
        <v>55</v>
      </c>
      <c r="J17" s="295" t="s">
        <v>55</v>
      </c>
      <c r="K17" s="296">
        <v>0.127</v>
      </c>
      <c r="L17" s="297">
        <v>3.8</v>
      </c>
      <c r="M17" s="298" t="s">
        <v>55</v>
      </c>
      <c r="N17" s="289">
        <v>9.6000000000000002E-2</v>
      </c>
      <c r="O17" s="290">
        <v>0.129</v>
      </c>
      <c r="P17" s="299">
        <v>3.3</v>
      </c>
      <c r="Q17" s="299">
        <v>0.2</v>
      </c>
    </row>
    <row r="18" spans="1:17" ht="18" customHeight="1" thickTop="1" thickBot="1" x14ac:dyDescent="0.25">
      <c r="A18" s="249" t="s">
        <v>116</v>
      </c>
      <c r="B18" s="300">
        <v>106.2</v>
      </c>
      <c r="C18" s="300">
        <v>47.1</v>
      </c>
      <c r="D18" s="300">
        <v>1.8</v>
      </c>
      <c r="E18" s="300">
        <v>139.6</v>
      </c>
      <c r="F18" s="300">
        <v>294.89999999999998</v>
      </c>
      <c r="G18" s="300">
        <v>91</v>
      </c>
      <c r="H18" s="250">
        <v>92.5</v>
      </c>
      <c r="I18" s="250" t="s">
        <v>55</v>
      </c>
      <c r="J18" s="250" t="s">
        <v>55</v>
      </c>
      <c r="K18" s="301">
        <v>183.5</v>
      </c>
      <c r="L18" s="302">
        <v>30</v>
      </c>
      <c r="M18" s="303" t="s">
        <v>55</v>
      </c>
      <c r="N18" s="255">
        <v>294.89999999999998</v>
      </c>
      <c r="O18" s="256">
        <v>345</v>
      </c>
      <c r="P18" s="304">
        <v>50</v>
      </c>
      <c r="Q18" s="304">
        <v>34</v>
      </c>
    </row>
    <row r="19" spans="1:17" ht="18" customHeight="1" thickTop="1" x14ac:dyDescent="0.2">
      <c r="A19" s="204" t="s">
        <v>196</v>
      </c>
      <c r="B19" s="1009">
        <v>139.69999999999999</v>
      </c>
      <c r="C19" s="1009">
        <v>80.599999999999994</v>
      </c>
      <c r="D19" s="1009">
        <v>34.6</v>
      </c>
      <c r="E19" s="1009">
        <v>171.6</v>
      </c>
      <c r="F19" s="1009">
        <v>426.6</v>
      </c>
      <c r="G19" s="1009">
        <v>122.8</v>
      </c>
      <c r="H19" s="870">
        <v>127.1</v>
      </c>
      <c r="I19" s="870" t="s">
        <v>55</v>
      </c>
      <c r="J19" s="870" t="s">
        <v>55</v>
      </c>
      <c r="K19" s="871">
        <v>249.9</v>
      </c>
      <c r="L19" s="305">
        <v>29.6</v>
      </c>
      <c r="M19" s="306" t="s">
        <v>55</v>
      </c>
      <c r="N19" s="307">
        <v>426.6</v>
      </c>
      <c r="O19" s="308">
        <v>480</v>
      </c>
      <c r="P19" s="309">
        <v>53.3</v>
      </c>
      <c r="Q19" s="309">
        <v>35</v>
      </c>
    </row>
    <row r="20" spans="1:17" ht="18" customHeight="1" thickBot="1" x14ac:dyDescent="0.25">
      <c r="A20" s="186" t="s">
        <v>192</v>
      </c>
      <c r="B20" s="272">
        <v>94.6</v>
      </c>
      <c r="C20" s="272">
        <v>78.599999999999994</v>
      </c>
      <c r="D20" s="272">
        <v>27.1</v>
      </c>
      <c r="E20" s="272">
        <v>166</v>
      </c>
      <c r="F20" s="272">
        <v>366.4</v>
      </c>
      <c r="G20" s="272">
        <v>123.7</v>
      </c>
      <c r="H20" s="174">
        <v>127.6</v>
      </c>
      <c r="I20" s="174" t="s">
        <v>55</v>
      </c>
      <c r="J20" s="174" t="s">
        <v>55</v>
      </c>
      <c r="K20" s="273">
        <v>251.3</v>
      </c>
      <c r="L20" s="310">
        <v>78.099999999999994</v>
      </c>
      <c r="M20" s="311" t="s">
        <v>55</v>
      </c>
      <c r="N20" s="179">
        <v>366.4</v>
      </c>
      <c r="O20" s="180">
        <v>479.3</v>
      </c>
      <c r="P20" s="312">
        <v>112.9</v>
      </c>
      <c r="Q20" s="312">
        <v>34.6</v>
      </c>
    </row>
    <row r="21" spans="1:17" ht="18" customHeight="1" thickTop="1" thickBot="1" x14ac:dyDescent="0.25">
      <c r="A21" s="249" t="s">
        <v>178</v>
      </c>
      <c r="B21" s="313"/>
      <c r="C21" s="314"/>
      <c r="D21" s="314"/>
      <c r="E21" s="314"/>
      <c r="F21" s="315">
        <v>8.5000000000000006E-2</v>
      </c>
      <c r="G21" s="314"/>
      <c r="H21" s="260"/>
      <c r="I21" s="260"/>
      <c r="J21" s="260"/>
      <c r="K21" s="262"/>
      <c r="L21" s="316"/>
      <c r="M21" s="317" t="s">
        <v>55</v>
      </c>
      <c r="N21" s="318">
        <v>8.5000000000000006E-2</v>
      </c>
      <c r="O21" s="319">
        <v>0.13600000000000001</v>
      </c>
      <c r="P21" s="268">
        <v>5.0999999999999996</v>
      </c>
      <c r="Q21" s="320">
        <v>1</v>
      </c>
    </row>
    <row r="22" spans="1:17" s="68" customFormat="1" thickTop="1" x14ac:dyDescent="0.2">
      <c r="B22" s="321"/>
      <c r="C22" s="321"/>
      <c r="D22" s="321"/>
      <c r="E22" s="321"/>
      <c r="F22" s="321"/>
      <c r="G22" s="321"/>
      <c r="H22" s="321"/>
      <c r="I22" s="321"/>
      <c r="J22" s="321"/>
      <c r="K22" s="321"/>
      <c r="L22" s="321"/>
      <c r="M22" s="321"/>
      <c r="N22" s="321"/>
      <c r="O22" s="321"/>
      <c r="P22" s="321"/>
      <c r="Q22" s="321"/>
    </row>
    <row r="23" spans="1:17" s="68" customFormat="1" ht="11.25" customHeight="1" x14ac:dyDescent="0.2">
      <c r="A23" s="322"/>
    </row>
    <row r="24" spans="1:17" s="68" customFormat="1" ht="11.25" customHeight="1" x14ac:dyDescent="0.2">
      <c r="A24" s="322"/>
    </row>
    <row r="25" spans="1:17" s="69" customFormat="1" ht="11.25" customHeight="1" x14ac:dyDescent="0.2">
      <c r="A25" s="322"/>
    </row>
    <row r="26" spans="1:17" x14ac:dyDescent="0.2">
      <c r="A26" s="68"/>
    </row>
    <row r="27" spans="1:17" x14ac:dyDescent="0.2">
      <c r="A27" s="68"/>
    </row>
  </sheetData>
  <mergeCells count="8">
    <mergeCell ref="P5:P6"/>
    <mergeCell ref="Q5:Q6"/>
    <mergeCell ref="B5:F5"/>
    <mergeCell ref="G5:K5"/>
    <mergeCell ref="L5:L6"/>
    <mergeCell ref="M5:M6"/>
    <mergeCell ref="N5:N6"/>
    <mergeCell ref="O5:O6"/>
  </mergeCells>
  <phoneticPr fontId="4"/>
  <conditionalFormatting sqref="A1:A2 A26 A28:A1048576">
    <cfRule type="expression" dxfId="444" priority="13">
      <formula>ISNUMBER(SEARCH("ROUNDDOWN",_xlfn.FORMULATEXT(A1)))</formula>
    </cfRule>
    <cfRule type="expression" dxfId="443" priority="14">
      <formula>ISNUMBER(SEARCH(")*100",_xlfn.FORMULATEXT(A1)))</formula>
    </cfRule>
    <cfRule type="expression" dxfId="442" priority="15">
      <formula>ISNUMBER(SEARCH("ROUND(",_xlfn.FORMULATEXT(A1)))</formula>
    </cfRule>
  </conditionalFormatting>
  <conditionalFormatting sqref="A27">
    <cfRule type="expression" dxfId="441" priority="10">
      <formula>ISNUMBER(SEARCH("ROUNDDOWN(",_xlfn.FORMULATEXT(A27)))</formula>
    </cfRule>
    <cfRule type="expression" dxfId="440" priority="11">
      <formula>ISNUMBER(SEARCH(")*100",_xlfn.FORMULATEXT(A27)))</formula>
    </cfRule>
    <cfRule type="expression" dxfId="439" priority="12">
      <formula>ISNUMBER(SEARCH("ROUND(",_xlfn.FORMULATEXT(A27)))</formula>
    </cfRule>
  </conditionalFormatting>
  <conditionalFormatting sqref="B1:Q4">
    <cfRule type="expression" dxfId="438" priority="4">
      <formula>ISNUMBER(SEARCH("ROUNDDOWN",_xlfn.FORMULATEXT(B1)))</formula>
    </cfRule>
    <cfRule type="expression" dxfId="437" priority="5">
      <formula>ISNUMBER(SEARCH(")*100",_xlfn.FORMULATEXT(B1)))</formula>
    </cfRule>
    <cfRule type="expression" dxfId="436" priority="6">
      <formula>ISNUMBER(SEARCH("ROUND(",_xlfn.FORMULATEXT(B1)))</formula>
    </cfRule>
  </conditionalFormatting>
  <conditionalFormatting sqref="B7:Q1048576">
    <cfRule type="expression" dxfId="435" priority="1">
      <formula>ISNUMBER(SEARCH("ROUNDDOWN",_xlfn.FORMULATEXT(B7)))</formula>
    </cfRule>
    <cfRule type="expression" dxfId="434" priority="2">
      <formula>ISNUMBER(SEARCH(")*100",_xlfn.FORMULATEXT(B7)))</formula>
    </cfRule>
    <cfRule type="expression" dxfId="433" priority="3">
      <formula>ISNUMBER(SEARCH("ROUND(",_xlfn.FORMULATEXT(B7)))</formula>
    </cfRule>
  </conditionalFormatting>
  <conditionalFormatting sqref="R1:XFD1048576 A4:A22">
    <cfRule type="expression" dxfId="432" priority="7">
      <formula>ISNUMBER(SEARCH("ROUNDDOWN",_xlfn.FORMULATEXT(A1)))</formula>
    </cfRule>
    <cfRule type="expression" dxfId="431" priority="8">
      <formula>ISNUMBER(SEARCH(")*100",_xlfn.FORMULATEXT(A1)))</formula>
    </cfRule>
    <cfRule type="expression" dxfId="430" priority="9">
      <formula>ISNUMBER(SEARCH("ROUND(",_xlfn.FORMULATEXT(A1)))</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Second Quarter of Fiscal 2025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0612C-1EA4-4DF1-8F0F-0B7BA6752881}">
  <sheetPr>
    <pageSetUpPr fitToPage="1"/>
  </sheetPr>
  <dimension ref="A2:S35"/>
  <sheetViews>
    <sheetView showGridLines="0" view="pageBreakPreview" zoomScaleNormal="100" zoomScaleSheetLayoutView="100" workbookViewId="0"/>
  </sheetViews>
  <sheetFormatPr defaultColWidth="9.09765625" defaultRowHeight="12" x14ac:dyDescent="0.2"/>
  <cols>
    <col min="1" max="1" width="31.296875" style="2" customWidth="1"/>
    <col min="2" max="11" width="11.3984375" style="2" customWidth="1"/>
    <col min="12" max="12" width="11" style="2" customWidth="1"/>
    <col min="13" max="13" width="9.09765625" style="2" hidden="1" customWidth="1"/>
    <col min="14" max="17" width="11.3984375" style="2" customWidth="1"/>
    <col min="18" max="16384" width="9.09765625" style="2"/>
  </cols>
  <sheetData>
    <row r="2" spans="1:19" ht="30" customHeight="1" x14ac:dyDescent="0.2">
      <c r="A2" s="165" t="s">
        <v>197</v>
      </c>
      <c r="B2" s="16"/>
      <c r="C2" s="16"/>
      <c r="D2" s="16"/>
      <c r="E2" s="16"/>
      <c r="F2" s="16"/>
      <c r="G2" s="16"/>
      <c r="H2" s="16"/>
      <c r="I2" s="16"/>
      <c r="J2" s="16"/>
      <c r="K2" s="16"/>
      <c r="L2" s="16"/>
      <c r="M2" s="16"/>
      <c r="N2" s="16"/>
      <c r="O2" s="16"/>
      <c r="P2" s="16"/>
      <c r="Q2" s="16"/>
    </row>
    <row r="3" spans="1:19" ht="25" customHeight="1" x14ac:dyDescent="0.2">
      <c r="A3" s="166" t="s">
        <v>198</v>
      </c>
    </row>
    <row r="4" spans="1:19" ht="7" customHeight="1" thickBot="1" x14ac:dyDescent="0.25">
      <c r="A4" s="167"/>
    </row>
    <row r="5" spans="1:19" ht="18" customHeight="1" x14ac:dyDescent="0.2">
      <c r="A5" s="21" t="s">
        <v>163</v>
      </c>
      <c r="B5" s="1019" t="s">
        <v>40</v>
      </c>
      <c r="C5" s="1020"/>
      <c r="D5" s="1020"/>
      <c r="E5" s="1020"/>
      <c r="F5" s="1021"/>
      <c r="G5" s="1078" t="s">
        <v>180</v>
      </c>
      <c r="H5" s="1079"/>
      <c r="I5" s="1079"/>
      <c r="J5" s="1079"/>
      <c r="K5" s="1080"/>
      <c r="L5" s="1076" t="s">
        <v>166</v>
      </c>
      <c r="M5" s="1081" t="s">
        <v>167</v>
      </c>
      <c r="N5" s="1105" t="s">
        <v>40</v>
      </c>
      <c r="O5" s="1107" t="s">
        <v>180</v>
      </c>
      <c r="P5" s="1076" t="s">
        <v>169</v>
      </c>
      <c r="Q5" s="1076" t="s">
        <v>167</v>
      </c>
    </row>
    <row r="6" spans="1:19" ht="25" customHeight="1" x14ac:dyDescent="0.2">
      <c r="A6" s="25"/>
      <c r="B6" s="170" t="s">
        <v>199</v>
      </c>
      <c r="C6" s="170" t="s">
        <v>47</v>
      </c>
      <c r="D6" s="170" t="s">
        <v>48</v>
      </c>
      <c r="E6" s="170" t="s">
        <v>49</v>
      </c>
      <c r="F6" s="171"/>
      <c r="G6" s="170" t="s">
        <v>50</v>
      </c>
      <c r="H6" s="170" t="s">
        <v>51</v>
      </c>
      <c r="I6" s="170" t="s">
        <v>52</v>
      </c>
      <c r="J6" s="170" t="s">
        <v>53</v>
      </c>
      <c r="K6" s="172"/>
      <c r="L6" s="1077"/>
      <c r="M6" s="1082"/>
      <c r="N6" s="1106"/>
      <c r="O6" s="1108"/>
      <c r="P6" s="1077"/>
      <c r="Q6" s="1077"/>
    </row>
    <row r="7" spans="1:19" ht="18" customHeight="1" x14ac:dyDescent="0.2">
      <c r="A7" s="32" t="s">
        <v>171</v>
      </c>
      <c r="B7" s="174">
        <v>545.9</v>
      </c>
      <c r="C7" s="174">
        <v>646.5</v>
      </c>
      <c r="D7" s="174">
        <v>630.70000000000005</v>
      </c>
      <c r="E7" s="174">
        <v>775.4</v>
      </c>
      <c r="F7" s="174">
        <v>2598.6</v>
      </c>
      <c r="G7" s="174">
        <v>634</v>
      </c>
      <c r="H7" s="174">
        <v>678.3</v>
      </c>
      <c r="I7" s="174" t="s">
        <v>55</v>
      </c>
      <c r="J7" s="174" t="s">
        <v>55</v>
      </c>
      <c r="K7" s="273">
        <v>1312.4</v>
      </c>
      <c r="L7" s="181">
        <v>0.10000000000000009</v>
      </c>
      <c r="M7" s="274" t="s">
        <v>172</v>
      </c>
      <c r="N7" s="827">
        <v>2598.6</v>
      </c>
      <c r="O7" s="180">
        <v>2800</v>
      </c>
      <c r="P7" s="181">
        <v>0.08</v>
      </c>
      <c r="Q7" s="182">
        <v>0</v>
      </c>
      <c r="R7" s="183"/>
      <c r="S7" s="183"/>
    </row>
    <row r="8" spans="1:19" ht="18" customHeight="1" x14ac:dyDescent="0.2">
      <c r="A8" s="42" t="s">
        <v>200</v>
      </c>
      <c r="B8" s="174">
        <v>213.5</v>
      </c>
      <c r="C8" s="174">
        <v>268.5</v>
      </c>
      <c r="D8" s="174">
        <v>263</v>
      </c>
      <c r="E8" s="174">
        <v>366.2</v>
      </c>
      <c r="F8" s="174">
        <v>1111.2</v>
      </c>
      <c r="G8" s="174">
        <v>261.89999999999998</v>
      </c>
      <c r="H8" s="174">
        <v>293.7</v>
      </c>
      <c r="I8" s="174" t="s">
        <v>55</v>
      </c>
      <c r="J8" s="174" t="s">
        <v>55</v>
      </c>
      <c r="K8" s="273">
        <v>555.6</v>
      </c>
      <c r="L8" s="181">
        <v>0.14999999999999991</v>
      </c>
      <c r="M8" s="181" t="s">
        <v>55</v>
      </c>
      <c r="N8" s="827">
        <v>1111.2</v>
      </c>
      <c r="O8" s="180">
        <v>1210</v>
      </c>
      <c r="P8" s="181">
        <v>0.09</v>
      </c>
      <c r="Q8" s="181">
        <v>2.0000000000000018E-2</v>
      </c>
    </row>
    <row r="9" spans="1:19" ht="18" customHeight="1" x14ac:dyDescent="0.2">
      <c r="A9" s="828" t="s">
        <v>201</v>
      </c>
      <c r="B9" s="187">
        <v>208.1</v>
      </c>
      <c r="C9" s="187">
        <v>246.7</v>
      </c>
      <c r="D9" s="187">
        <v>231.7</v>
      </c>
      <c r="E9" s="187">
        <v>283.3</v>
      </c>
      <c r="F9" s="187">
        <v>969.8</v>
      </c>
      <c r="G9" s="187">
        <v>230.5</v>
      </c>
      <c r="H9" s="187">
        <v>260.60000000000002</v>
      </c>
      <c r="I9" s="187" t="s">
        <v>55</v>
      </c>
      <c r="J9" s="187" t="s">
        <v>55</v>
      </c>
      <c r="K9" s="829">
        <v>491</v>
      </c>
      <c r="L9" s="194">
        <v>0.08</v>
      </c>
      <c r="M9" s="194" t="s">
        <v>55</v>
      </c>
      <c r="N9" s="830">
        <v>969.8</v>
      </c>
      <c r="O9" s="193">
        <v>1030</v>
      </c>
      <c r="P9" s="194">
        <v>0.06</v>
      </c>
      <c r="Q9" s="194">
        <v>1.0000000000000009E-2</v>
      </c>
    </row>
    <row r="10" spans="1:19" ht="18" customHeight="1" thickBot="1" x14ac:dyDescent="0.25">
      <c r="A10" s="828" t="s">
        <v>202</v>
      </c>
      <c r="B10" s="187">
        <v>225.9</v>
      </c>
      <c r="C10" s="187">
        <v>250.1</v>
      </c>
      <c r="D10" s="187">
        <v>246.4</v>
      </c>
      <c r="E10" s="187">
        <v>261</v>
      </c>
      <c r="F10" s="187">
        <v>983.5</v>
      </c>
      <c r="G10" s="187">
        <v>262.7</v>
      </c>
      <c r="H10" s="187">
        <v>256.3</v>
      </c>
      <c r="I10" s="187" t="s">
        <v>55</v>
      </c>
      <c r="J10" s="187" t="s">
        <v>55</v>
      </c>
      <c r="K10" s="829">
        <v>519</v>
      </c>
      <c r="L10" s="194">
        <v>0.09</v>
      </c>
      <c r="M10" s="194" t="s">
        <v>55</v>
      </c>
      <c r="N10" s="830">
        <v>983.5</v>
      </c>
      <c r="O10" s="193">
        <v>1030</v>
      </c>
      <c r="P10" s="194">
        <v>5.0000000000000044E-2</v>
      </c>
      <c r="Q10" s="194">
        <v>-1.0000000000000009E-2</v>
      </c>
    </row>
    <row r="11" spans="1:19" ht="18" customHeight="1" thickTop="1" x14ac:dyDescent="0.2">
      <c r="A11" s="831" t="s">
        <v>176</v>
      </c>
      <c r="B11" s="196">
        <v>47.7</v>
      </c>
      <c r="C11" s="196">
        <v>77.3</v>
      </c>
      <c r="D11" s="196">
        <v>81.400000000000006</v>
      </c>
      <c r="E11" s="196">
        <v>104.2</v>
      </c>
      <c r="F11" s="196">
        <v>310.8</v>
      </c>
      <c r="G11" s="196">
        <v>73.7</v>
      </c>
      <c r="H11" s="196">
        <v>85.6</v>
      </c>
      <c r="I11" s="196" t="s">
        <v>55</v>
      </c>
      <c r="J11" s="196" t="s">
        <v>55</v>
      </c>
      <c r="K11" s="276">
        <v>159.4</v>
      </c>
      <c r="L11" s="203">
        <v>34.299999999999997</v>
      </c>
      <c r="M11" s="203" t="s">
        <v>55</v>
      </c>
      <c r="N11" s="832">
        <v>310.8</v>
      </c>
      <c r="O11" s="202">
        <v>358</v>
      </c>
      <c r="P11" s="203">
        <v>47.1</v>
      </c>
      <c r="Q11" s="203">
        <v>0</v>
      </c>
    </row>
    <row r="12" spans="1:19" ht="18" customHeight="1" x14ac:dyDescent="0.2">
      <c r="A12" s="464" t="s">
        <v>190</v>
      </c>
      <c r="B12" s="833">
        <v>8.6999999999999994E-2</v>
      </c>
      <c r="C12" s="833">
        <v>0.12</v>
      </c>
      <c r="D12" s="833">
        <v>0.129</v>
      </c>
      <c r="E12" s="833">
        <v>0.13500000000000001</v>
      </c>
      <c r="F12" s="833">
        <v>0.12</v>
      </c>
      <c r="G12" s="833">
        <v>0.11600000000000001</v>
      </c>
      <c r="H12" s="833">
        <v>0.126</v>
      </c>
      <c r="I12" s="833" t="s">
        <v>55</v>
      </c>
      <c r="J12" s="833" t="s">
        <v>55</v>
      </c>
      <c r="K12" s="834">
        <v>0.122</v>
      </c>
      <c r="L12" s="209">
        <v>1.7</v>
      </c>
      <c r="M12" s="209" t="s">
        <v>55</v>
      </c>
      <c r="N12" s="835">
        <v>0.12</v>
      </c>
      <c r="O12" s="208">
        <v>0.128</v>
      </c>
      <c r="P12" s="209">
        <v>0.8</v>
      </c>
      <c r="Q12" s="209">
        <v>0</v>
      </c>
    </row>
    <row r="13" spans="1:19" ht="18" customHeight="1" x14ac:dyDescent="0.2">
      <c r="A13" s="836" t="s">
        <v>173</v>
      </c>
      <c r="B13" s="211">
        <v>14.4</v>
      </c>
      <c r="C13" s="211">
        <v>28.4</v>
      </c>
      <c r="D13" s="211">
        <v>32.200000000000003</v>
      </c>
      <c r="E13" s="211">
        <v>46.8</v>
      </c>
      <c r="F13" s="211">
        <v>121.8</v>
      </c>
      <c r="G13" s="211">
        <v>28.2</v>
      </c>
      <c r="H13" s="211">
        <v>32.6</v>
      </c>
      <c r="I13" s="211" t="s">
        <v>55</v>
      </c>
      <c r="J13" s="211" t="s">
        <v>55</v>
      </c>
      <c r="K13" s="284">
        <v>60.8</v>
      </c>
      <c r="L13" s="218">
        <v>18</v>
      </c>
      <c r="M13" s="218" t="s">
        <v>55</v>
      </c>
      <c r="N13" s="837">
        <v>121.8</v>
      </c>
      <c r="O13" s="217">
        <v>146.5</v>
      </c>
      <c r="P13" s="218">
        <v>24.7</v>
      </c>
      <c r="Q13" s="218">
        <v>2</v>
      </c>
    </row>
    <row r="14" spans="1:19" ht="18" customHeight="1" x14ac:dyDescent="0.2">
      <c r="A14" s="838"/>
      <c r="B14" s="220">
        <v>6.7000000000000004E-2</v>
      </c>
      <c r="C14" s="220">
        <v>0.106</v>
      </c>
      <c r="D14" s="220">
        <v>0.122</v>
      </c>
      <c r="E14" s="220">
        <v>0.128</v>
      </c>
      <c r="F14" s="220">
        <v>0.11</v>
      </c>
      <c r="G14" s="220">
        <v>0.108</v>
      </c>
      <c r="H14" s="220">
        <v>0.111</v>
      </c>
      <c r="I14" s="220" t="s">
        <v>55</v>
      </c>
      <c r="J14" s="220" t="s">
        <v>55</v>
      </c>
      <c r="K14" s="286">
        <v>0.109</v>
      </c>
      <c r="L14" s="227">
        <v>2</v>
      </c>
      <c r="M14" s="227" t="s">
        <v>55</v>
      </c>
      <c r="N14" s="839">
        <v>0.11</v>
      </c>
      <c r="O14" s="226">
        <v>0.121</v>
      </c>
      <c r="P14" s="227">
        <v>1.1000000000000001</v>
      </c>
      <c r="Q14" s="227">
        <v>0</v>
      </c>
    </row>
    <row r="15" spans="1:19" ht="18" customHeight="1" x14ac:dyDescent="0.2">
      <c r="A15" s="840" t="s">
        <v>174</v>
      </c>
      <c r="B15" s="229">
        <v>20.7</v>
      </c>
      <c r="C15" s="229">
        <v>30.1</v>
      </c>
      <c r="D15" s="229">
        <v>24.2</v>
      </c>
      <c r="E15" s="229">
        <v>36.4</v>
      </c>
      <c r="F15" s="229">
        <v>111.4</v>
      </c>
      <c r="G15" s="229">
        <v>22.5</v>
      </c>
      <c r="H15" s="229">
        <v>33.5</v>
      </c>
      <c r="I15" s="229" t="s">
        <v>55</v>
      </c>
      <c r="J15" s="229" t="s">
        <v>55</v>
      </c>
      <c r="K15" s="841">
        <v>56</v>
      </c>
      <c r="L15" s="236">
        <v>5.0999999999999996</v>
      </c>
      <c r="M15" s="236" t="s">
        <v>55</v>
      </c>
      <c r="N15" s="842">
        <v>111.4</v>
      </c>
      <c r="O15" s="235">
        <v>121.6</v>
      </c>
      <c r="P15" s="236">
        <v>10.199999999999999</v>
      </c>
      <c r="Q15" s="236">
        <v>1</v>
      </c>
    </row>
    <row r="16" spans="1:19" ht="18" customHeight="1" x14ac:dyDescent="0.2">
      <c r="A16" s="843"/>
      <c r="B16" s="220">
        <v>0.1</v>
      </c>
      <c r="C16" s="220">
        <v>0.122</v>
      </c>
      <c r="D16" s="220">
        <v>0.104</v>
      </c>
      <c r="E16" s="220">
        <v>0.129</v>
      </c>
      <c r="F16" s="220">
        <v>0.115</v>
      </c>
      <c r="G16" s="220">
        <v>9.8000000000000004E-2</v>
      </c>
      <c r="H16" s="220">
        <v>0.128</v>
      </c>
      <c r="I16" s="220" t="s">
        <v>55</v>
      </c>
      <c r="J16" s="220" t="s">
        <v>55</v>
      </c>
      <c r="K16" s="286">
        <v>0.114</v>
      </c>
      <c r="L16" s="227">
        <v>0.2</v>
      </c>
      <c r="M16" s="227" t="s">
        <v>55</v>
      </c>
      <c r="N16" s="839">
        <v>0.115</v>
      </c>
      <c r="O16" s="226">
        <v>0.11799999999999999</v>
      </c>
      <c r="P16" s="227">
        <v>0.3</v>
      </c>
      <c r="Q16" s="227">
        <v>0</v>
      </c>
    </row>
    <row r="17" spans="1:17" ht="18" customHeight="1" x14ac:dyDescent="0.2">
      <c r="A17" s="840" t="s">
        <v>175</v>
      </c>
      <c r="B17" s="229">
        <v>15.6</v>
      </c>
      <c r="C17" s="229">
        <v>20.399999999999999</v>
      </c>
      <c r="D17" s="229">
        <v>27</v>
      </c>
      <c r="E17" s="229">
        <v>22.5</v>
      </c>
      <c r="F17" s="229">
        <v>85.6</v>
      </c>
      <c r="G17" s="229">
        <v>24.6</v>
      </c>
      <c r="H17" s="229">
        <v>22.6</v>
      </c>
      <c r="I17" s="229" t="s">
        <v>55</v>
      </c>
      <c r="J17" s="229" t="s">
        <v>55</v>
      </c>
      <c r="K17" s="841">
        <v>47.2</v>
      </c>
      <c r="L17" s="236">
        <v>11.2</v>
      </c>
      <c r="M17" s="236" t="s">
        <v>55</v>
      </c>
      <c r="N17" s="842">
        <v>85.6</v>
      </c>
      <c r="O17" s="235">
        <v>120</v>
      </c>
      <c r="P17" s="236">
        <v>34.4</v>
      </c>
      <c r="Q17" s="236">
        <v>-2</v>
      </c>
    </row>
    <row r="18" spans="1:17" ht="18" customHeight="1" thickBot="1" x14ac:dyDescent="0.25">
      <c r="A18" s="843"/>
      <c r="B18" s="220">
        <v>6.9000000000000006E-2</v>
      </c>
      <c r="C18" s="220">
        <v>8.2000000000000003E-2</v>
      </c>
      <c r="D18" s="220">
        <v>0.11</v>
      </c>
      <c r="E18" s="220">
        <v>8.5999999999999993E-2</v>
      </c>
      <c r="F18" s="220">
        <v>8.6999999999999994E-2</v>
      </c>
      <c r="G18" s="220">
        <v>9.4E-2</v>
      </c>
      <c r="H18" s="220">
        <v>8.7999999999999995E-2</v>
      </c>
      <c r="I18" s="220" t="s">
        <v>55</v>
      </c>
      <c r="J18" s="220" t="s">
        <v>55</v>
      </c>
      <c r="K18" s="286">
        <v>9.0999999999999998E-2</v>
      </c>
      <c r="L18" s="227">
        <v>1.5</v>
      </c>
      <c r="M18" s="227" t="s">
        <v>55</v>
      </c>
      <c r="N18" s="839">
        <v>8.6999999999999994E-2</v>
      </c>
      <c r="O18" s="226">
        <v>0.11700000000000001</v>
      </c>
      <c r="P18" s="227">
        <v>3</v>
      </c>
      <c r="Q18" s="227">
        <v>0</v>
      </c>
    </row>
    <row r="19" spans="1:17" ht="18" customHeight="1" thickTop="1" x14ac:dyDescent="0.2">
      <c r="A19" s="844" t="s">
        <v>177</v>
      </c>
      <c r="B19" s="196">
        <v>52.4</v>
      </c>
      <c r="C19" s="196">
        <v>82.5</v>
      </c>
      <c r="D19" s="196">
        <v>87</v>
      </c>
      <c r="E19" s="196">
        <v>111.3</v>
      </c>
      <c r="F19" s="196">
        <v>333.4</v>
      </c>
      <c r="G19" s="196">
        <v>78.3</v>
      </c>
      <c r="H19" s="196">
        <v>90.7</v>
      </c>
      <c r="I19" s="196" t="s">
        <v>55</v>
      </c>
      <c r="J19" s="196" t="s">
        <v>55</v>
      </c>
      <c r="K19" s="276">
        <v>169.1</v>
      </c>
      <c r="L19" s="203">
        <v>34.1</v>
      </c>
      <c r="M19" s="203" t="s">
        <v>55</v>
      </c>
      <c r="N19" s="832">
        <v>333.4</v>
      </c>
      <c r="O19" s="202">
        <v>378</v>
      </c>
      <c r="P19" s="203">
        <v>44.5</v>
      </c>
      <c r="Q19" s="203">
        <v>0</v>
      </c>
    </row>
    <row r="20" spans="1:17" ht="18" customHeight="1" x14ac:dyDescent="0.2">
      <c r="A20" s="239" t="s">
        <v>129</v>
      </c>
      <c r="B20" s="220">
        <v>9.6000000000000002E-2</v>
      </c>
      <c r="C20" s="220">
        <v>0.128</v>
      </c>
      <c r="D20" s="220">
        <v>0.13800000000000001</v>
      </c>
      <c r="E20" s="220">
        <v>0.14399999999999999</v>
      </c>
      <c r="F20" s="220">
        <v>0.128</v>
      </c>
      <c r="G20" s="220">
        <v>0.124</v>
      </c>
      <c r="H20" s="220">
        <v>0.13400000000000001</v>
      </c>
      <c r="I20" s="220" t="s">
        <v>55</v>
      </c>
      <c r="J20" s="220" t="s">
        <v>55</v>
      </c>
      <c r="K20" s="286">
        <v>0.129</v>
      </c>
      <c r="L20" s="227">
        <v>1.6</v>
      </c>
      <c r="M20" s="227" t="s">
        <v>55</v>
      </c>
      <c r="N20" s="839">
        <v>0.128</v>
      </c>
      <c r="O20" s="226">
        <v>0.13500000000000001</v>
      </c>
      <c r="P20" s="227">
        <v>0.7</v>
      </c>
      <c r="Q20" s="227">
        <v>0</v>
      </c>
    </row>
    <row r="21" spans="1:17" ht="18" customHeight="1" x14ac:dyDescent="0.2">
      <c r="A21" s="840" t="s">
        <v>173</v>
      </c>
      <c r="B21" s="229">
        <v>14.2</v>
      </c>
      <c r="C21" s="229">
        <v>28.3</v>
      </c>
      <c r="D21" s="229">
        <v>32.799999999999997</v>
      </c>
      <c r="E21" s="229">
        <v>48.3</v>
      </c>
      <c r="F21" s="229">
        <v>123.8</v>
      </c>
      <c r="G21" s="229">
        <v>27.5</v>
      </c>
      <c r="H21" s="229">
        <v>32.6</v>
      </c>
      <c r="I21" s="229" t="s">
        <v>55</v>
      </c>
      <c r="J21" s="229" t="s">
        <v>55</v>
      </c>
      <c r="K21" s="841">
        <v>60.1</v>
      </c>
      <c r="L21" s="236">
        <v>17.5</v>
      </c>
      <c r="M21" s="236" t="s">
        <v>55</v>
      </c>
      <c r="N21" s="842">
        <v>123.8</v>
      </c>
      <c r="O21" s="235">
        <v>148</v>
      </c>
      <c r="P21" s="236">
        <v>24.2</v>
      </c>
      <c r="Q21" s="236">
        <v>2</v>
      </c>
    </row>
    <row r="22" spans="1:17" ht="18" customHeight="1" x14ac:dyDescent="0.2">
      <c r="A22" s="838"/>
      <c r="B22" s="220">
        <v>6.7000000000000004E-2</v>
      </c>
      <c r="C22" s="220">
        <v>0.106</v>
      </c>
      <c r="D22" s="220">
        <v>0.125</v>
      </c>
      <c r="E22" s="220">
        <v>0.13200000000000001</v>
      </c>
      <c r="F22" s="220">
        <v>0.111</v>
      </c>
      <c r="G22" s="220">
        <v>0.105</v>
      </c>
      <c r="H22" s="220">
        <v>0.111</v>
      </c>
      <c r="I22" s="220" t="s">
        <v>55</v>
      </c>
      <c r="J22" s="220" t="s">
        <v>55</v>
      </c>
      <c r="K22" s="286">
        <v>0.108</v>
      </c>
      <c r="L22" s="227">
        <v>2</v>
      </c>
      <c r="M22" s="227" t="s">
        <v>55</v>
      </c>
      <c r="N22" s="839">
        <v>0.111</v>
      </c>
      <c r="O22" s="226">
        <v>0.122</v>
      </c>
      <c r="P22" s="227">
        <v>1.1000000000000001</v>
      </c>
      <c r="Q22" s="227">
        <v>-0.1</v>
      </c>
    </row>
    <row r="23" spans="1:17" ht="18" customHeight="1" x14ac:dyDescent="0.2">
      <c r="A23" s="840" t="s">
        <v>174</v>
      </c>
      <c r="B23" s="229">
        <v>20.9</v>
      </c>
      <c r="C23" s="229">
        <v>30.2</v>
      </c>
      <c r="D23" s="229">
        <v>24.3</v>
      </c>
      <c r="E23" s="229">
        <v>36.6</v>
      </c>
      <c r="F23" s="229">
        <v>112</v>
      </c>
      <c r="G23" s="229">
        <v>22.6</v>
      </c>
      <c r="H23" s="229">
        <v>33.6</v>
      </c>
      <c r="I23" s="229" t="s">
        <v>55</v>
      </c>
      <c r="J23" s="229" t="s">
        <v>55</v>
      </c>
      <c r="K23" s="841">
        <v>56.2</v>
      </c>
      <c r="L23" s="236">
        <v>5.0999999999999996</v>
      </c>
      <c r="M23" s="236" t="s">
        <v>55</v>
      </c>
      <c r="N23" s="842">
        <v>112</v>
      </c>
      <c r="O23" s="235">
        <v>122</v>
      </c>
      <c r="P23" s="236">
        <v>10</v>
      </c>
      <c r="Q23" s="236">
        <v>1</v>
      </c>
    </row>
    <row r="24" spans="1:17" ht="18" customHeight="1" x14ac:dyDescent="0.2">
      <c r="A24" s="843"/>
      <c r="B24" s="220">
        <v>0.1</v>
      </c>
      <c r="C24" s="220">
        <v>0.123</v>
      </c>
      <c r="D24" s="220">
        <v>0.105</v>
      </c>
      <c r="E24" s="220">
        <v>0.129</v>
      </c>
      <c r="F24" s="220">
        <v>0.115</v>
      </c>
      <c r="G24" s="220">
        <v>9.8000000000000004E-2</v>
      </c>
      <c r="H24" s="220">
        <v>0.129</v>
      </c>
      <c r="I24" s="220" t="s">
        <v>55</v>
      </c>
      <c r="J24" s="220" t="s">
        <v>55</v>
      </c>
      <c r="K24" s="286">
        <v>0.114</v>
      </c>
      <c r="L24" s="227">
        <v>0.2</v>
      </c>
      <c r="M24" s="227" t="s">
        <v>55</v>
      </c>
      <c r="N24" s="839">
        <v>0.115</v>
      </c>
      <c r="O24" s="226">
        <v>0.11799999999999999</v>
      </c>
      <c r="P24" s="227">
        <v>0.3</v>
      </c>
      <c r="Q24" s="227">
        <v>-0.1</v>
      </c>
    </row>
    <row r="25" spans="1:17" ht="18" customHeight="1" x14ac:dyDescent="0.2">
      <c r="A25" s="840" t="s">
        <v>175</v>
      </c>
      <c r="B25" s="229">
        <v>16.100000000000001</v>
      </c>
      <c r="C25" s="229">
        <v>21</v>
      </c>
      <c r="D25" s="229">
        <v>27.2</v>
      </c>
      <c r="E25" s="229">
        <v>22.9</v>
      </c>
      <c r="F25" s="229">
        <v>87.1</v>
      </c>
      <c r="G25" s="229">
        <v>24.9</v>
      </c>
      <c r="H25" s="229">
        <v>22.7</v>
      </c>
      <c r="I25" s="229" t="s">
        <v>55</v>
      </c>
      <c r="J25" s="229" t="s">
        <v>55</v>
      </c>
      <c r="K25" s="841">
        <v>47.6</v>
      </c>
      <c r="L25" s="236">
        <v>10.5</v>
      </c>
      <c r="M25" s="236" t="s">
        <v>55</v>
      </c>
      <c r="N25" s="842">
        <v>87.1</v>
      </c>
      <c r="O25" s="235">
        <v>120</v>
      </c>
      <c r="P25" s="236">
        <v>32.9</v>
      </c>
      <c r="Q25" s="236">
        <v>-2</v>
      </c>
    </row>
    <row r="26" spans="1:17" ht="18" customHeight="1" thickBot="1" x14ac:dyDescent="0.25">
      <c r="A26" s="845"/>
      <c r="B26" s="241">
        <v>7.0999999999999994E-2</v>
      </c>
      <c r="C26" s="241">
        <v>8.4000000000000005E-2</v>
      </c>
      <c r="D26" s="241">
        <v>0.11</v>
      </c>
      <c r="E26" s="241">
        <v>8.7999999999999995E-2</v>
      </c>
      <c r="F26" s="241">
        <v>8.8999999999999996E-2</v>
      </c>
      <c r="G26" s="241">
        <v>9.5000000000000001E-2</v>
      </c>
      <c r="H26" s="241">
        <v>8.8999999999999996E-2</v>
      </c>
      <c r="I26" s="241" t="s">
        <v>55</v>
      </c>
      <c r="J26" s="241" t="s">
        <v>55</v>
      </c>
      <c r="K26" s="330">
        <v>9.1999999999999998E-2</v>
      </c>
      <c r="L26" s="248">
        <v>1.4</v>
      </c>
      <c r="M26" s="248" t="s">
        <v>55</v>
      </c>
      <c r="N26" s="846">
        <v>8.8999999999999996E-2</v>
      </c>
      <c r="O26" s="247">
        <v>0.11700000000000001</v>
      </c>
      <c r="P26" s="248">
        <v>2.8</v>
      </c>
      <c r="Q26" s="248">
        <v>0</v>
      </c>
    </row>
    <row r="27" spans="1:17" ht="18" customHeight="1" thickTop="1" thickBot="1" x14ac:dyDescent="0.25">
      <c r="A27" s="831" t="s">
        <v>116</v>
      </c>
      <c r="B27" s="196">
        <v>44.5</v>
      </c>
      <c r="C27" s="196">
        <v>80.099999999999994</v>
      </c>
      <c r="D27" s="196">
        <v>43.3</v>
      </c>
      <c r="E27" s="196">
        <v>80.2</v>
      </c>
      <c r="F27" s="196">
        <v>248.3</v>
      </c>
      <c r="G27" s="196">
        <v>69</v>
      </c>
      <c r="H27" s="196">
        <v>70.5</v>
      </c>
      <c r="I27" s="196" t="s">
        <v>55</v>
      </c>
      <c r="J27" s="196" t="s">
        <v>55</v>
      </c>
      <c r="K27" s="276">
        <v>139.5</v>
      </c>
      <c r="L27" s="203">
        <v>14.8</v>
      </c>
      <c r="M27" s="203" t="s">
        <v>55</v>
      </c>
      <c r="N27" s="832">
        <v>248.3</v>
      </c>
      <c r="O27" s="202">
        <v>305</v>
      </c>
      <c r="P27" s="203">
        <v>56.6</v>
      </c>
      <c r="Q27" s="203">
        <v>0</v>
      </c>
    </row>
    <row r="28" spans="1:17" ht="18" customHeight="1" thickTop="1" thickBot="1" x14ac:dyDescent="0.25">
      <c r="A28" s="847" t="s">
        <v>117</v>
      </c>
      <c r="B28" s="250">
        <v>77.2</v>
      </c>
      <c r="C28" s="250">
        <v>113.7</v>
      </c>
      <c r="D28" s="250">
        <v>74.2</v>
      </c>
      <c r="E28" s="250">
        <v>114.5</v>
      </c>
      <c r="F28" s="250">
        <v>379.7</v>
      </c>
      <c r="G28" s="250">
        <v>100.2</v>
      </c>
      <c r="H28" s="250">
        <v>101</v>
      </c>
      <c r="I28" s="250" t="s">
        <v>55</v>
      </c>
      <c r="J28" s="250" t="s">
        <v>55</v>
      </c>
      <c r="K28" s="301">
        <v>201.3</v>
      </c>
      <c r="L28" s="257">
        <v>10.3</v>
      </c>
      <c r="M28" s="257" t="s">
        <v>55</v>
      </c>
      <c r="N28" s="848">
        <v>379.7</v>
      </c>
      <c r="O28" s="256">
        <v>433</v>
      </c>
      <c r="P28" s="257">
        <v>53.2</v>
      </c>
      <c r="Q28" s="257">
        <v>0</v>
      </c>
    </row>
    <row r="29" spans="1:17" ht="18" customHeight="1" thickTop="1" thickBot="1" x14ac:dyDescent="0.25">
      <c r="A29" s="258" t="s">
        <v>178</v>
      </c>
      <c r="B29" s="259"/>
      <c r="C29" s="260"/>
      <c r="D29" s="260"/>
      <c r="E29" s="260"/>
      <c r="F29" s="261">
        <v>8.7999999999999995E-2</v>
      </c>
      <c r="G29" s="260"/>
      <c r="H29" s="260"/>
      <c r="I29" s="260"/>
      <c r="J29" s="260"/>
      <c r="K29" s="262"/>
      <c r="L29" s="849"/>
      <c r="M29" s="850" t="s">
        <v>55</v>
      </c>
      <c r="N29" s="851">
        <v>8.7999999999999995E-2</v>
      </c>
      <c r="O29" s="266">
        <v>9.1999999999999998E-2</v>
      </c>
      <c r="P29" s="267">
        <v>0.4</v>
      </c>
      <c r="Q29" s="268">
        <v>0</v>
      </c>
    </row>
    <row r="30" spans="1:17" s="70" customFormat="1" ht="14.5" thickTop="1" x14ac:dyDescent="0.2">
      <c r="A30" s="269"/>
    </row>
    <row r="31" spans="1:17" s="68" customFormat="1" ht="11.25" customHeight="1" x14ac:dyDescent="0.2">
      <c r="A31" s="270"/>
    </row>
    <row r="32" spans="1:17" s="68" customFormat="1" ht="11.25" customHeight="1" x14ac:dyDescent="0.2">
      <c r="A32" s="270"/>
    </row>
    <row r="33" spans="1:1" s="68" customFormat="1" ht="11.25" customHeight="1" x14ac:dyDescent="0.2">
      <c r="A33" s="270"/>
    </row>
    <row r="34" spans="1:1" s="68" customFormat="1" ht="11.5" x14ac:dyDescent="0.2">
      <c r="A34" s="270"/>
    </row>
    <row r="35" spans="1:1" x14ac:dyDescent="0.2">
      <c r="A35" s="270"/>
    </row>
  </sheetData>
  <mergeCells count="8">
    <mergeCell ref="P5:P6"/>
    <mergeCell ref="Q5:Q6"/>
    <mergeCell ref="B5:F5"/>
    <mergeCell ref="G5:K5"/>
    <mergeCell ref="L5:L6"/>
    <mergeCell ref="M5:M6"/>
    <mergeCell ref="N5:N6"/>
    <mergeCell ref="O5:O6"/>
  </mergeCells>
  <phoneticPr fontId="4"/>
  <conditionalFormatting sqref="A1 R1:XFD10 S11:XFD11 R12:XFD1048576 A28:A30 A36:A1048576">
    <cfRule type="expression" dxfId="429" priority="25">
      <formula>ISNUMBER(SEARCH("ROUNDDOWN",_xlfn.FORMULATEXT(A1)))</formula>
    </cfRule>
    <cfRule type="expression" dxfId="428" priority="26">
      <formula>ISNUMBER(SEARCH(")*100",_xlfn.FORMULATEXT(A1)))</formula>
    </cfRule>
    <cfRule type="expression" dxfId="427" priority="27">
      <formula>ISNUMBER(SEARCH("ROUND(",_xlfn.FORMULATEXT(A1)))</formula>
    </cfRule>
  </conditionalFormatting>
  <conditionalFormatting sqref="A4:A18">
    <cfRule type="expression" dxfId="426" priority="22">
      <formula>ISNUMBER(SEARCH("ROUNDDOWN",_xlfn.FORMULATEXT(A4)))</formula>
    </cfRule>
    <cfRule type="expression" dxfId="425" priority="23">
      <formula>ISNUMBER(SEARCH(")*100",_xlfn.FORMULATEXT(A4)))</formula>
    </cfRule>
    <cfRule type="expression" dxfId="424" priority="24">
      <formula>ISNUMBER(SEARCH("ROUND(",_xlfn.FORMULATEXT(A4)))</formula>
    </cfRule>
  </conditionalFormatting>
  <conditionalFormatting sqref="A19:B27">
    <cfRule type="expression" dxfId="423" priority="13">
      <formula>ISNUMBER(SEARCH("ROUNDDOWN",_xlfn.FORMULATEXT(A19)))</formula>
    </cfRule>
    <cfRule type="expression" dxfId="422" priority="14">
      <formula>ISNUMBER(SEARCH(")*100",_xlfn.FORMULATEXT(A19)))</formula>
    </cfRule>
    <cfRule type="expression" dxfId="421" priority="15">
      <formula>ISNUMBER(SEARCH("ROUND(",_xlfn.FORMULATEXT(A19)))</formula>
    </cfRule>
  </conditionalFormatting>
  <conditionalFormatting sqref="B7:B18">
    <cfRule type="expression" dxfId="420" priority="16">
      <formula>ISNUMBER(SEARCH("ROUNDDOWN",_xlfn.FORMULATEXT(B7)))</formula>
    </cfRule>
    <cfRule type="expression" dxfId="419" priority="17">
      <formula>ISNUMBER(SEARCH(")*100",_xlfn.FORMULATEXT(B7)))</formula>
    </cfRule>
    <cfRule type="expression" dxfId="418" priority="18">
      <formula>ISNUMBER(SEARCH("ROUND(",_xlfn.FORMULATEXT(B7)))</formula>
    </cfRule>
  </conditionalFormatting>
  <conditionalFormatting sqref="B28:B29">
    <cfRule type="expression" dxfId="417" priority="19">
      <formula>ISNUMBER(SEARCH("ROUNDDOWN",_xlfn.FORMULATEXT(B28)))</formula>
    </cfRule>
    <cfRule type="expression" dxfId="416" priority="20">
      <formula>ISNUMBER(SEARCH(")*100",_xlfn.FORMULATEXT(B28)))</formula>
    </cfRule>
    <cfRule type="expression" dxfId="415" priority="21">
      <formula>ISNUMBER(SEARCH("ROUND(",_xlfn.FORMULATEXT(B28)))</formula>
    </cfRule>
  </conditionalFormatting>
  <conditionalFormatting sqref="B30:D1048576">
    <cfRule type="expression" dxfId="414" priority="10">
      <formula>ISNUMBER(SEARCH("ROUNDDOWN",_xlfn.FORMULATEXT(B30)))</formula>
    </cfRule>
  </conditionalFormatting>
  <conditionalFormatting sqref="B30:H1048576">
    <cfRule type="expression" dxfId="413" priority="11">
      <formula>ISNUMBER(SEARCH(")*100",_xlfn.FORMULATEXT(B30)))</formula>
    </cfRule>
    <cfRule type="expression" dxfId="412" priority="12">
      <formula>ISNUMBER(SEARCH("ROUND(",_xlfn.FORMULATEXT(B30)))</formula>
    </cfRule>
  </conditionalFormatting>
  <conditionalFormatting sqref="B1:Q4">
    <cfRule type="expression" dxfId="411" priority="4">
      <formula>ISNUMBER(SEARCH("ROUNDDOWN",_xlfn.FORMULATEXT(B1)))</formula>
    </cfRule>
    <cfRule type="expression" dxfId="410" priority="5">
      <formula>ISNUMBER(SEARCH(")*100",_xlfn.FORMULATEXT(B1)))</formula>
    </cfRule>
    <cfRule type="expression" dxfId="409" priority="6">
      <formula>ISNUMBER(SEARCH("ROUND(",_xlfn.FORMULATEXT(B1)))</formula>
    </cfRule>
  </conditionalFormatting>
  <conditionalFormatting sqref="C7:D29">
    <cfRule type="expression" dxfId="408" priority="7">
      <formula>ISNUMBER(SEARCH("ROUNDDOWN",_xlfn.FORMULATEXT(C7)))</formula>
    </cfRule>
  </conditionalFormatting>
  <conditionalFormatting sqref="C7:H29">
    <cfRule type="expression" dxfId="407" priority="8">
      <formula>ISNUMBER(SEARCH(")*100",_xlfn.FORMULATEXT(C7)))</formula>
    </cfRule>
    <cfRule type="expression" dxfId="406" priority="9">
      <formula>ISNUMBER(SEARCH("ROUND(",_xlfn.FORMULATEXT(C7)))</formula>
    </cfRule>
  </conditionalFormatting>
  <conditionalFormatting sqref="E7:Q1048576">
    <cfRule type="expression" dxfId="405" priority="1">
      <formula>ISNUMBER(SEARCH("ROUNDDOWN",_xlfn.FORMULATEXT(E7)))</formula>
    </cfRule>
  </conditionalFormatting>
  <conditionalFormatting sqref="I7:Q1048576">
    <cfRule type="expression" dxfId="404" priority="2">
      <formula>ISNUMBER(SEARCH(")*100",_xlfn.FORMULATEXT(I7)))</formula>
    </cfRule>
    <cfRule type="expression" dxfId="403" priority="3">
      <formula>ISNUMBER(SEARCH("ROUND(",_xlfn.FORMULATEXT(I7)))</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5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6DAD0-81E4-4352-85CA-8E3930CBBB04}">
  <sheetPr>
    <pageSetUpPr fitToPage="1"/>
  </sheetPr>
  <dimension ref="A2:S35"/>
  <sheetViews>
    <sheetView showGridLines="0" view="pageBreakPreview" zoomScaleNormal="100" zoomScaleSheetLayoutView="100" workbookViewId="0"/>
  </sheetViews>
  <sheetFormatPr defaultColWidth="9.09765625" defaultRowHeight="12" x14ac:dyDescent="0.2"/>
  <cols>
    <col min="1" max="1" width="31.296875" style="2" customWidth="1"/>
    <col min="2" max="11" width="11.3984375" style="2" customWidth="1"/>
    <col min="12" max="12" width="11" style="2" customWidth="1"/>
    <col min="13" max="13" width="9.09765625" style="2" hidden="1" customWidth="1"/>
    <col min="14" max="17" width="11.3984375" style="2" customWidth="1"/>
    <col min="18" max="16384" width="9.09765625" style="2"/>
  </cols>
  <sheetData>
    <row r="2" spans="1:19" ht="30" customHeight="1" x14ac:dyDescent="0.2">
      <c r="A2" s="165" t="s">
        <v>197</v>
      </c>
      <c r="B2" s="16"/>
      <c r="C2" s="16"/>
      <c r="D2" s="16"/>
      <c r="E2" s="16"/>
      <c r="F2" s="16"/>
      <c r="G2" s="16"/>
      <c r="H2" s="16"/>
      <c r="I2" s="16"/>
      <c r="J2" s="16"/>
      <c r="K2" s="16"/>
      <c r="L2" s="16"/>
      <c r="M2" s="16"/>
      <c r="N2" s="16"/>
      <c r="O2" s="16"/>
      <c r="P2" s="16"/>
      <c r="Q2" s="16"/>
    </row>
    <row r="3" spans="1:19" ht="25" customHeight="1" x14ac:dyDescent="0.2">
      <c r="A3" s="166" t="s">
        <v>198</v>
      </c>
    </row>
    <row r="4" spans="1:19" ht="7" customHeight="1" thickBot="1" x14ac:dyDescent="0.25">
      <c r="A4" s="167"/>
    </row>
    <row r="5" spans="1:19" ht="18" customHeight="1" x14ac:dyDescent="0.2">
      <c r="A5" s="21" t="s">
        <v>163</v>
      </c>
      <c r="B5" s="1019" t="s">
        <v>40</v>
      </c>
      <c r="C5" s="1020"/>
      <c r="D5" s="1020"/>
      <c r="E5" s="1020"/>
      <c r="F5" s="1021"/>
      <c r="G5" s="1078" t="s">
        <v>180</v>
      </c>
      <c r="H5" s="1079"/>
      <c r="I5" s="1079"/>
      <c r="J5" s="1079"/>
      <c r="K5" s="1080"/>
      <c r="L5" s="1076" t="s">
        <v>166</v>
      </c>
      <c r="M5" s="1081" t="s">
        <v>167</v>
      </c>
      <c r="N5" s="1105" t="s">
        <v>40</v>
      </c>
      <c r="O5" s="1107" t="s">
        <v>180</v>
      </c>
      <c r="P5" s="1076" t="s">
        <v>169</v>
      </c>
      <c r="Q5" s="1076" t="s">
        <v>167</v>
      </c>
    </row>
    <row r="6" spans="1:19" ht="25" customHeight="1" x14ac:dyDescent="0.2">
      <c r="A6" s="25"/>
      <c r="B6" s="170" t="s">
        <v>199</v>
      </c>
      <c r="C6" s="170" t="s">
        <v>47</v>
      </c>
      <c r="D6" s="170" t="s">
        <v>48</v>
      </c>
      <c r="E6" s="170" t="s">
        <v>49</v>
      </c>
      <c r="F6" s="171"/>
      <c r="G6" s="170" t="s">
        <v>50</v>
      </c>
      <c r="H6" s="170" t="s">
        <v>51</v>
      </c>
      <c r="I6" s="170" t="s">
        <v>52</v>
      </c>
      <c r="J6" s="170" t="s">
        <v>53</v>
      </c>
      <c r="K6" s="172"/>
      <c r="L6" s="1077"/>
      <c r="M6" s="1082"/>
      <c r="N6" s="1106"/>
      <c r="O6" s="1108"/>
      <c r="P6" s="1077"/>
      <c r="Q6" s="1077"/>
    </row>
    <row r="7" spans="1:19" ht="18" customHeight="1" x14ac:dyDescent="0.2">
      <c r="A7" s="32" t="s">
        <v>171</v>
      </c>
      <c r="B7" s="174">
        <v>545.9</v>
      </c>
      <c r="C7" s="174">
        <v>646.5</v>
      </c>
      <c r="D7" s="174">
        <v>630.70000000000005</v>
      </c>
      <c r="E7" s="174">
        <v>775.4</v>
      </c>
      <c r="F7" s="174">
        <v>2598.6</v>
      </c>
      <c r="G7" s="174">
        <v>634</v>
      </c>
      <c r="H7" s="174">
        <v>678.3</v>
      </c>
      <c r="I7" s="174" t="s">
        <v>55</v>
      </c>
      <c r="J7" s="174" t="s">
        <v>55</v>
      </c>
      <c r="K7" s="273">
        <v>1312.4</v>
      </c>
      <c r="L7" s="181">
        <v>0.10000000000000009</v>
      </c>
      <c r="M7" s="274" t="s">
        <v>172</v>
      </c>
      <c r="N7" s="827">
        <v>2598.6</v>
      </c>
      <c r="O7" s="180">
        <v>2800</v>
      </c>
      <c r="P7" s="181">
        <v>0.08</v>
      </c>
      <c r="Q7" s="182">
        <v>0</v>
      </c>
      <c r="R7" s="183"/>
      <c r="S7" s="183"/>
    </row>
    <row r="8" spans="1:19" ht="18" customHeight="1" x14ac:dyDescent="0.2">
      <c r="A8" s="42" t="s">
        <v>200</v>
      </c>
      <c r="B8" s="174">
        <v>213.5</v>
      </c>
      <c r="C8" s="174">
        <v>268.5</v>
      </c>
      <c r="D8" s="174">
        <v>263</v>
      </c>
      <c r="E8" s="174">
        <v>366.2</v>
      </c>
      <c r="F8" s="174">
        <v>1111.2</v>
      </c>
      <c r="G8" s="174">
        <v>261.89999999999998</v>
      </c>
      <c r="H8" s="174">
        <v>293.7</v>
      </c>
      <c r="I8" s="174" t="s">
        <v>55</v>
      </c>
      <c r="J8" s="174" t="s">
        <v>55</v>
      </c>
      <c r="K8" s="273">
        <v>555.6</v>
      </c>
      <c r="L8" s="181">
        <v>0.14999999999999991</v>
      </c>
      <c r="M8" s="181" t="s">
        <v>55</v>
      </c>
      <c r="N8" s="827">
        <v>1111.2</v>
      </c>
      <c r="O8" s="180">
        <v>1210</v>
      </c>
      <c r="P8" s="181">
        <v>0.09</v>
      </c>
      <c r="Q8" s="181">
        <v>2.0000000000000018E-2</v>
      </c>
    </row>
    <row r="9" spans="1:19" ht="18" customHeight="1" x14ac:dyDescent="0.2">
      <c r="A9" s="828" t="s">
        <v>201</v>
      </c>
      <c r="B9" s="187">
        <v>208.1</v>
      </c>
      <c r="C9" s="187">
        <v>246.7</v>
      </c>
      <c r="D9" s="187">
        <v>231.7</v>
      </c>
      <c r="E9" s="187">
        <v>283.3</v>
      </c>
      <c r="F9" s="187">
        <v>969.8</v>
      </c>
      <c r="G9" s="187">
        <v>230.5</v>
      </c>
      <c r="H9" s="187">
        <v>260.60000000000002</v>
      </c>
      <c r="I9" s="187" t="s">
        <v>55</v>
      </c>
      <c r="J9" s="187" t="s">
        <v>55</v>
      </c>
      <c r="K9" s="829">
        <v>491</v>
      </c>
      <c r="L9" s="194">
        <v>0.08</v>
      </c>
      <c r="M9" s="194" t="s">
        <v>55</v>
      </c>
      <c r="N9" s="830">
        <v>969.8</v>
      </c>
      <c r="O9" s="193">
        <v>1030</v>
      </c>
      <c r="P9" s="194">
        <v>0.06</v>
      </c>
      <c r="Q9" s="194">
        <v>1.0000000000000009E-2</v>
      </c>
    </row>
    <row r="10" spans="1:19" ht="18" customHeight="1" thickBot="1" x14ac:dyDescent="0.25">
      <c r="A10" s="828" t="s">
        <v>202</v>
      </c>
      <c r="B10" s="187">
        <v>225.9</v>
      </c>
      <c r="C10" s="187">
        <v>250.1</v>
      </c>
      <c r="D10" s="187">
        <v>246.4</v>
      </c>
      <c r="E10" s="187">
        <v>261</v>
      </c>
      <c r="F10" s="187">
        <v>983.5</v>
      </c>
      <c r="G10" s="187">
        <v>262.7</v>
      </c>
      <c r="H10" s="187">
        <v>256.3</v>
      </c>
      <c r="I10" s="187" t="s">
        <v>55</v>
      </c>
      <c r="J10" s="187" t="s">
        <v>55</v>
      </c>
      <c r="K10" s="829">
        <v>519</v>
      </c>
      <c r="L10" s="194">
        <v>0.09</v>
      </c>
      <c r="M10" s="194" t="s">
        <v>55</v>
      </c>
      <c r="N10" s="830">
        <v>983.5</v>
      </c>
      <c r="O10" s="193">
        <v>1030</v>
      </c>
      <c r="P10" s="194">
        <v>5.0000000000000044E-2</v>
      </c>
      <c r="Q10" s="194">
        <v>-1.0000000000000009E-2</v>
      </c>
    </row>
    <row r="11" spans="1:19" ht="18" customHeight="1" thickTop="1" x14ac:dyDescent="0.2">
      <c r="A11" s="831" t="s">
        <v>176</v>
      </c>
      <c r="B11" s="196">
        <v>47.7</v>
      </c>
      <c r="C11" s="196">
        <v>77.3</v>
      </c>
      <c r="D11" s="196">
        <v>81.400000000000006</v>
      </c>
      <c r="E11" s="196">
        <v>104.2</v>
      </c>
      <c r="F11" s="196">
        <v>310.8</v>
      </c>
      <c r="G11" s="196">
        <v>73.7</v>
      </c>
      <c r="H11" s="196">
        <v>85.6</v>
      </c>
      <c r="I11" s="196" t="s">
        <v>55</v>
      </c>
      <c r="J11" s="196" t="s">
        <v>55</v>
      </c>
      <c r="K11" s="276">
        <v>159.4</v>
      </c>
      <c r="L11" s="203">
        <v>34.299999999999997</v>
      </c>
      <c r="M11" s="203" t="s">
        <v>55</v>
      </c>
      <c r="N11" s="832">
        <v>310.8</v>
      </c>
      <c r="O11" s="202">
        <v>358</v>
      </c>
      <c r="P11" s="203">
        <v>47.1</v>
      </c>
      <c r="Q11" s="203">
        <v>0</v>
      </c>
    </row>
    <row r="12" spans="1:19" ht="18" customHeight="1" x14ac:dyDescent="0.2">
      <c r="A12" s="464" t="s">
        <v>190</v>
      </c>
      <c r="B12" s="833">
        <v>8.6999999999999994E-2</v>
      </c>
      <c r="C12" s="833">
        <v>0.12</v>
      </c>
      <c r="D12" s="833">
        <v>0.129</v>
      </c>
      <c r="E12" s="833">
        <v>0.13500000000000001</v>
      </c>
      <c r="F12" s="833">
        <v>0.12</v>
      </c>
      <c r="G12" s="833">
        <v>0.11600000000000001</v>
      </c>
      <c r="H12" s="833">
        <v>0.126</v>
      </c>
      <c r="I12" s="833" t="s">
        <v>55</v>
      </c>
      <c r="J12" s="833" t="s">
        <v>55</v>
      </c>
      <c r="K12" s="834">
        <v>0.122</v>
      </c>
      <c r="L12" s="209">
        <v>1.7</v>
      </c>
      <c r="M12" s="209" t="s">
        <v>55</v>
      </c>
      <c r="N12" s="835">
        <v>0.12</v>
      </c>
      <c r="O12" s="208">
        <v>0.128</v>
      </c>
      <c r="P12" s="209">
        <v>0.8</v>
      </c>
      <c r="Q12" s="209">
        <v>0</v>
      </c>
    </row>
    <row r="13" spans="1:19" ht="18" customHeight="1" x14ac:dyDescent="0.2">
      <c r="A13" s="836" t="s">
        <v>173</v>
      </c>
      <c r="B13" s="211">
        <v>14.4</v>
      </c>
      <c r="C13" s="211">
        <v>28.4</v>
      </c>
      <c r="D13" s="211">
        <v>32.200000000000003</v>
      </c>
      <c r="E13" s="211">
        <v>46.8</v>
      </c>
      <c r="F13" s="211">
        <v>121.8</v>
      </c>
      <c r="G13" s="211">
        <v>28.2</v>
      </c>
      <c r="H13" s="211">
        <v>32.6</v>
      </c>
      <c r="I13" s="211" t="s">
        <v>55</v>
      </c>
      <c r="J13" s="211" t="s">
        <v>55</v>
      </c>
      <c r="K13" s="284">
        <v>60.8</v>
      </c>
      <c r="L13" s="218">
        <v>18</v>
      </c>
      <c r="M13" s="218" t="s">
        <v>55</v>
      </c>
      <c r="N13" s="837">
        <v>121.8</v>
      </c>
      <c r="O13" s="217">
        <v>146.5</v>
      </c>
      <c r="P13" s="218">
        <v>24.7</v>
      </c>
      <c r="Q13" s="218">
        <v>2</v>
      </c>
    </row>
    <row r="14" spans="1:19" ht="18" customHeight="1" x14ac:dyDescent="0.2">
      <c r="A14" s="838"/>
      <c r="B14" s="220">
        <v>6.7000000000000004E-2</v>
      </c>
      <c r="C14" s="220">
        <v>0.106</v>
      </c>
      <c r="D14" s="220">
        <v>0.122</v>
      </c>
      <c r="E14" s="220">
        <v>0.128</v>
      </c>
      <c r="F14" s="220">
        <v>0.11</v>
      </c>
      <c r="G14" s="220">
        <v>0.108</v>
      </c>
      <c r="H14" s="220">
        <v>0.111</v>
      </c>
      <c r="I14" s="220" t="s">
        <v>55</v>
      </c>
      <c r="J14" s="220" t="s">
        <v>55</v>
      </c>
      <c r="K14" s="286">
        <v>0.109</v>
      </c>
      <c r="L14" s="227">
        <v>2</v>
      </c>
      <c r="M14" s="227" t="s">
        <v>55</v>
      </c>
      <c r="N14" s="839">
        <v>0.11</v>
      </c>
      <c r="O14" s="226">
        <v>0.121</v>
      </c>
      <c r="P14" s="227">
        <v>1.1000000000000001</v>
      </c>
      <c r="Q14" s="227">
        <v>0</v>
      </c>
    </row>
    <row r="15" spans="1:19" ht="18" customHeight="1" x14ac:dyDescent="0.2">
      <c r="A15" s="840" t="s">
        <v>174</v>
      </c>
      <c r="B15" s="229">
        <v>20.7</v>
      </c>
      <c r="C15" s="229">
        <v>30.1</v>
      </c>
      <c r="D15" s="229">
        <v>24.2</v>
      </c>
      <c r="E15" s="229">
        <v>36.4</v>
      </c>
      <c r="F15" s="229">
        <v>111.4</v>
      </c>
      <c r="G15" s="229">
        <v>22.5</v>
      </c>
      <c r="H15" s="229">
        <v>33.5</v>
      </c>
      <c r="I15" s="229" t="s">
        <v>55</v>
      </c>
      <c r="J15" s="229" t="s">
        <v>55</v>
      </c>
      <c r="K15" s="841">
        <v>56</v>
      </c>
      <c r="L15" s="236">
        <v>5.0999999999999996</v>
      </c>
      <c r="M15" s="236" t="s">
        <v>55</v>
      </c>
      <c r="N15" s="842">
        <v>111.4</v>
      </c>
      <c r="O15" s="235">
        <v>121.6</v>
      </c>
      <c r="P15" s="236">
        <v>10.199999999999999</v>
      </c>
      <c r="Q15" s="236">
        <v>1</v>
      </c>
    </row>
    <row r="16" spans="1:19" ht="18" customHeight="1" x14ac:dyDescent="0.2">
      <c r="A16" s="843"/>
      <c r="B16" s="220">
        <v>0.1</v>
      </c>
      <c r="C16" s="220">
        <v>0.122</v>
      </c>
      <c r="D16" s="220">
        <v>0.104</v>
      </c>
      <c r="E16" s="220">
        <v>0.129</v>
      </c>
      <c r="F16" s="220">
        <v>0.115</v>
      </c>
      <c r="G16" s="220">
        <v>9.8000000000000004E-2</v>
      </c>
      <c r="H16" s="220">
        <v>0.128</v>
      </c>
      <c r="I16" s="220" t="s">
        <v>55</v>
      </c>
      <c r="J16" s="220" t="s">
        <v>55</v>
      </c>
      <c r="K16" s="286">
        <v>0.114</v>
      </c>
      <c r="L16" s="227">
        <v>0.2</v>
      </c>
      <c r="M16" s="227" t="s">
        <v>55</v>
      </c>
      <c r="N16" s="839">
        <v>0.115</v>
      </c>
      <c r="O16" s="226">
        <v>0.11799999999999999</v>
      </c>
      <c r="P16" s="227">
        <v>0.3</v>
      </c>
      <c r="Q16" s="227">
        <v>0</v>
      </c>
    </row>
    <row r="17" spans="1:17" ht="18" customHeight="1" x14ac:dyDescent="0.2">
      <c r="A17" s="840" t="s">
        <v>175</v>
      </c>
      <c r="B17" s="229">
        <v>15.6</v>
      </c>
      <c r="C17" s="229">
        <v>20.399999999999999</v>
      </c>
      <c r="D17" s="229">
        <v>27</v>
      </c>
      <c r="E17" s="229">
        <v>22.5</v>
      </c>
      <c r="F17" s="229">
        <v>85.6</v>
      </c>
      <c r="G17" s="229">
        <v>24.6</v>
      </c>
      <c r="H17" s="229">
        <v>22.6</v>
      </c>
      <c r="I17" s="229" t="s">
        <v>55</v>
      </c>
      <c r="J17" s="229" t="s">
        <v>55</v>
      </c>
      <c r="K17" s="841">
        <v>47.2</v>
      </c>
      <c r="L17" s="236">
        <v>11.2</v>
      </c>
      <c r="M17" s="236" t="s">
        <v>55</v>
      </c>
      <c r="N17" s="842">
        <v>85.6</v>
      </c>
      <c r="O17" s="235">
        <v>120</v>
      </c>
      <c r="P17" s="236">
        <v>34.4</v>
      </c>
      <c r="Q17" s="236">
        <v>-2</v>
      </c>
    </row>
    <row r="18" spans="1:17" ht="18" customHeight="1" thickBot="1" x14ac:dyDescent="0.25">
      <c r="A18" s="843"/>
      <c r="B18" s="220">
        <v>6.9000000000000006E-2</v>
      </c>
      <c r="C18" s="220">
        <v>8.2000000000000003E-2</v>
      </c>
      <c r="D18" s="220">
        <v>0.11</v>
      </c>
      <c r="E18" s="220">
        <v>8.5999999999999993E-2</v>
      </c>
      <c r="F18" s="220">
        <v>8.6999999999999994E-2</v>
      </c>
      <c r="G18" s="220">
        <v>9.4E-2</v>
      </c>
      <c r="H18" s="220">
        <v>8.7999999999999995E-2</v>
      </c>
      <c r="I18" s="220" t="s">
        <v>55</v>
      </c>
      <c r="J18" s="220" t="s">
        <v>55</v>
      </c>
      <c r="K18" s="286">
        <v>9.0999999999999998E-2</v>
      </c>
      <c r="L18" s="227">
        <v>1.5</v>
      </c>
      <c r="M18" s="227" t="s">
        <v>55</v>
      </c>
      <c r="N18" s="839">
        <v>8.6999999999999994E-2</v>
      </c>
      <c r="O18" s="226">
        <v>0.11700000000000001</v>
      </c>
      <c r="P18" s="227">
        <v>3</v>
      </c>
      <c r="Q18" s="227">
        <v>0</v>
      </c>
    </row>
    <row r="19" spans="1:17" ht="18" customHeight="1" thickTop="1" x14ac:dyDescent="0.2">
      <c r="A19" s="844" t="s">
        <v>177</v>
      </c>
      <c r="B19" s="196">
        <v>52.4</v>
      </c>
      <c r="C19" s="196">
        <v>82.5</v>
      </c>
      <c r="D19" s="196">
        <v>87</v>
      </c>
      <c r="E19" s="196">
        <v>111.3</v>
      </c>
      <c r="F19" s="196">
        <v>333.4</v>
      </c>
      <c r="G19" s="196">
        <v>78.3</v>
      </c>
      <c r="H19" s="196">
        <v>90.7</v>
      </c>
      <c r="I19" s="196" t="s">
        <v>55</v>
      </c>
      <c r="J19" s="196" t="s">
        <v>55</v>
      </c>
      <c r="K19" s="276">
        <v>169.1</v>
      </c>
      <c r="L19" s="203">
        <v>34.1</v>
      </c>
      <c r="M19" s="203" t="s">
        <v>55</v>
      </c>
      <c r="N19" s="832">
        <v>333.4</v>
      </c>
      <c r="O19" s="202">
        <v>378</v>
      </c>
      <c r="P19" s="203">
        <v>44.5</v>
      </c>
      <c r="Q19" s="203">
        <v>0</v>
      </c>
    </row>
    <row r="20" spans="1:17" ht="18" customHeight="1" x14ac:dyDescent="0.2">
      <c r="A20" s="239" t="s">
        <v>129</v>
      </c>
      <c r="B20" s="220">
        <v>9.6000000000000002E-2</v>
      </c>
      <c r="C20" s="220">
        <v>0.128</v>
      </c>
      <c r="D20" s="220">
        <v>0.13800000000000001</v>
      </c>
      <c r="E20" s="220">
        <v>0.14399999999999999</v>
      </c>
      <c r="F20" s="220">
        <v>0.128</v>
      </c>
      <c r="G20" s="220">
        <v>0.124</v>
      </c>
      <c r="H20" s="220">
        <v>0.13400000000000001</v>
      </c>
      <c r="I20" s="220" t="s">
        <v>55</v>
      </c>
      <c r="J20" s="220" t="s">
        <v>55</v>
      </c>
      <c r="K20" s="286">
        <v>0.129</v>
      </c>
      <c r="L20" s="227">
        <v>1.6</v>
      </c>
      <c r="M20" s="227" t="s">
        <v>55</v>
      </c>
      <c r="N20" s="839">
        <v>0.128</v>
      </c>
      <c r="O20" s="226">
        <v>0.13500000000000001</v>
      </c>
      <c r="P20" s="227">
        <v>0.7</v>
      </c>
      <c r="Q20" s="227">
        <v>0</v>
      </c>
    </row>
    <row r="21" spans="1:17" ht="18" customHeight="1" x14ac:dyDescent="0.2">
      <c r="A21" s="840" t="s">
        <v>173</v>
      </c>
      <c r="B21" s="229">
        <v>14.2</v>
      </c>
      <c r="C21" s="229">
        <v>28.3</v>
      </c>
      <c r="D21" s="229">
        <v>32.799999999999997</v>
      </c>
      <c r="E21" s="229">
        <v>48.3</v>
      </c>
      <c r="F21" s="229">
        <v>123.8</v>
      </c>
      <c r="G21" s="229">
        <v>27.5</v>
      </c>
      <c r="H21" s="229">
        <v>32.6</v>
      </c>
      <c r="I21" s="229" t="s">
        <v>55</v>
      </c>
      <c r="J21" s="229" t="s">
        <v>55</v>
      </c>
      <c r="K21" s="841">
        <v>60.1</v>
      </c>
      <c r="L21" s="236">
        <v>17.5</v>
      </c>
      <c r="M21" s="236" t="s">
        <v>55</v>
      </c>
      <c r="N21" s="842">
        <v>123.8</v>
      </c>
      <c r="O21" s="235">
        <v>148</v>
      </c>
      <c r="P21" s="236">
        <v>24.2</v>
      </c>
      <c r="Q21" s="236">
        <v>2</v>
      </c>
    </row>
    <row r="22" spans="1:17" ht="18" customHeight="1" x14ac:dyDescent="0.2">
      <c r="A22" s="838"/>
      <c r="B22" s="220">
        <v>6.7000000000000004E-2</v>
      </c>
      <c r="C22" s="220">
        <v>0.106</v>
      </c>
      <c r="D22" s="220">
        <v>0.125</v>
      </c>
      <c r="E22" s="220">
        <v>0.13200000000000001</v>
      </c>
      <c r="F22" s="220">
        <v>0.111</v>
      </c>
      <c r="G22" s="220">
        <v>0.105</v>
      </c>
      <c r="H22" s="220">
        <v>0.111</v>
      </c>
      <c r="I22" s="220" t="s">
        <v>55</v>
      </c>
      <c r="J22" s="220" t="s">
        <v>55</v>
      </c>
      <c r="K22" s="286">
        <v>0.108</v>
      </c>
      <c r="L22" s="227">
        <v>2</v>
      </c>
      <c r="M22" s="227" t="s">
        <v>55</v>
      </c>
      <c r="N22" s="839">
        <v>0.111</v>
      </c>
      <c r="O22" s="226">
        <v>0.122</v>
      </c>
      <c r="P22" s="227">
        <v>1.1000000000000001</v>
      </c>
      <c r="Q22" s="227">
        <v>-0.1</v>
      </c>
    </row>
    <row r="23" spans="1:17" ht="18" customHeight="1" x14ac:dyDescent="0.2">
      <c r="A23" s="840" t="s">
        <v>174</v>
      </c>
      <c r="B23" s="229">
        <v>20.9</v>
      </c>
      <c r="C23" s="229">
        <v>30.2</v>
      </c>
      <c r="D23" s="229">
        <v>24.3</v>
      </c>
      <c r="E23" s="229">
        <v>36.6</v>
      </c>
      <c r="F23" s="229">
        <v>112</v>
      </c>
      <c r="G23" s="229">
        <v>22.6</v>
      </c>
      <c r="H23" s="229">
        <v>33.6</v>
      </c>
      <c r="I23" s="229" t="s">
        <v>55</v>
      </c>
      <c r="J23" s="229" t="s">
        <v>55</v>
      </c>
      <c r="K23" s="841">
        <v>56.2</v>
      </c>
      <c r="L23" s="236">
        <v>5.0999999999999996</v>
      </c>
      <c r="M23" s="236" t="s">
        <v>55</v>
      </c>
      <c r="N23" s="842">
        <v>112</v>
      </c>
      <c r="O23" s="235">
        <v>122</v>
      </c>
      <c r="P23" s="236">
        <v>10</v>
      </c>
      <c r="Q23" s="236">
        <v>1</v>
      </c>
    </row>
    <row r="24" spans="1:17" ht="18" customHeight="1" x14ac:dyDescent="0.2">
      <c r="A24" s="843"/>
      <c r="B24" s="220">
        <v>0.1</v>
      </c>
      <c r="C24" s="220">
        <v>0.123</v>
      </c>
      <c r="D24" s="220">
        <v>0.105</v>
      </c>
      <c r="E24" s="220">
        <v>0.129</v>
      </c>
      <c r="F24" s="220">
        <v>0.115</v>
      </c>
      <c r="G24" s="220">
        <v>9.8000000000000004E-2</v>
      </c>
      <c r="H24" s="220">
        <v>0.129</v>
      </c>
      <c r="I24" s="220" t="s">
        <v>55</v>
      </c>
      <c r="J24" s="220" t="s">
        <v>55</v>
      </c>
      <c r="K24" s="286">
        <v>0.114</v>
      </c>
      <c r="L24" s="227">
        <v>0.2</v>
      </c>
      <c r="M24" s="227" t="s">
        <v>55</v>
      </c>
      <c r="N24" s="839">
        <v>0.115</v>
      </c>
      <c r="O24" s="226">
        <v>0.11799999999999999</v>
      </c>
      <c r="P24" s="227">
        <v>0.3</v>
      </c>
      <c r="Q24" s="227">
        <v>-0.1</v>
      </c>
    </row>
    <row r="25" spans="1:17" ht="18" customHeight="1" x14ac:dyDescent="0.2">
      <c r="A25" s="840" t="s">
        <v>175</v>
      </c>
      <c r="B25" s="229">
        <v>16.100000000000001</v>
      </c>
      <c r="C25" s="229">
        <v>21</v>
      </c>
      <c r="D25" s="229">
        <v>27.2</v>
      </c>
      <c r="E25" s="229">
        <v>22.9</v>
      </c>
      <c r="F25" s="229">
        <v>87.1</v>
      </c>
      <c r="G25" s="229">
        <v>24.9</v>
      </c>
      <c r="H25" s="229">
        <v>22.7</v>
      </c>
      <c r="I25" s="229" t="s">
        <v>55</v>
      </c>
      <c r="J25" s="229" t="s">
        <v>55</v>
      </c>
      <c r="K25" s="841">
        <v>47.6</v>
      </c>
      <c r="L25" s="236">
        <v>10.5</v>
      </c>
      <c r="M25" s="236" t="s">
        <v>55</v>
      </c>
      <c r="N25" s="842">
        <v>87.1</v>
      </c>
      <c r="O25" s="235">
        <v>120</v>
      </c>
      <c r="P25" s="236">
        <v>32.9</v>
      </c>
      <c r="Q25" s="236">
        <v>-2</v>
      </c>
    </row>
    <row r="26" spans="1:17" ht="18" customHeight="1" thickBot="1" x14ac:dyDescent="0.25">
      <c r="A26" s="845"/>
      <c r="B26" s="241">
        <v>7.0999999999999994E-2</v>
      </c>
      <c r="C26" s="241">
        <v>8.4000000000000005E-2</v>
      </c>
      <c r="D26" s="241">
        <v>0.11</v>
      </c>
      <c r="E26" s="241">
        <v>8.7999999999999995E-2</v>
      </c>
      <c r="F26" s="241">
        <v>8.8999999999999996E-2</v>
      </c>
      <c r="G26" s="241">
        <v>9.5000000000000001E-2</v>
      </c>
      <c r="H26" s="241">
        <v>8.8999999999999996E-2</v>
      </c>
      <c r="I26" s="241" t="s">
        <v>55</v>
      </c>
      <c r="J26" s="241" t="s">
        <v>55</v>
      </c>
      <c r="K26" s="330">
        <v>9.1999999999999998E-2</v>
      </c>
      <c r="L26" s="248">
        <v>1.4</v>
      </c>
      <c r="M26" s="248" t="s">
        <v>55</v>
      </c>
      <c r="N26" s="846">
        <v>8.8999999999999996E-2</v>
      </c>
      <c r="O26" s="247">
        <v>0.11700000000000001</v>
      </c>
      <c r="P26" s="248">
        <v>2.8</v>
      </c>
      <c r="Q26" s="248">
        <v>0</v>
      </c>
    </row>
    <row r="27" spans="1:17" ht="18" customHeight="1" thickTop="1" thickBot="1" x14ac:dyDescent="0.25">
      <c r="A27" s="831" t="s">
        <v>116</v>
      </c>
      <c r="B27" s="196">
        <v>44.5</v>
      </c>
      <c r="C27" s="196">
        <v>80.099999999999994</v>
      </c>
      <c r="D27" s="196">
        <v>43.3</v>
      </c>
      <c r="E27" s="196">
        <v>80.2</v>
      </c>
      <c r="F27" s="196">
        <v>248.3</v>
      </c>
      <c r="G27" s="196">
        <v>69</v>
      </c>
      <c r="H27" s="196">
        <v>70.5</v>
      </c>
      <c r="I27" s="196" t="s">
        <v>55</v>
      </c>
      <c r="J27" s="196" t="s">
        <v>55</v>
      </c>
      <c r="K27" s="276">
        <v>139.5</v>
      </c>
      <c r="L27" s="203">
        <v>14.8</v>
      </c>
      <c r="M27" s="203" t="s">
        <v>55</v>
      </c>
      <c r="N27" s="832">
        <v>248.3</v>
      </c>
      <c r="O27" s="202">
        <v>305</v>
      </c>
      <c r="P27" s="203">
        <v>56.6</v>
      </c>
      <c r="Q27" s="203">
        <v>0</v>
      </c>
    </row>
    <row r="28" spans="1:17" ht="18" customHeight="1" thickTop="1" thickBot="1" x14ac:dyDescent="0.25">
      <c r="A28" s="847" t="s">
        <v>117</v>
      </c>
      <c r="B28" s="250">
        <v>77.2</v>
      </c>
      <c r="C28" s="250">
        <v>113.7</v>
      </c>
      <c r="D28" s="250">
        <v>74.2</v>
      </c>
      <c r="E28" s="250">
        <v>114.5</v>
      </c>
      <c r="F28" s="250">
        <v>379.7</v>
      </c>
      <c r="G28" s="250">
        <v>100.2</v>
      </c>
      <c r="H28" s="250">
        <v>101</v>
      </c>
      <c r="I28" s="250" t="s">
        <v>55</v>
      </c>
      <c r="J28" s="250" t="s">
        <v>55</v>
      </c>
      <c r="K28" s="301">
        <v>201.3</v>
      </c>
      <c r="L28" s="257">
        <v>10.3</v>
      </c>
      <c r="M28" s="257" t="s">
        <v>55</v>
      </c>
      <c r="N28" s="848">
        <v>379.7</v>
      </c>
      <c r="O28" s="256">
        <v>433</v>
      </c>
      <c r="P28" s="257">
        <v>53.2</v>
      </c>
      <c r="Q28" s="257">
        <v>0</v>
      </c>
    </row>
    <row r="29" spans="1:17" ht="18" customHeight="1" thickTop="1" thickBot="1" x14ac:dyDescent="0.25">
      <c r="A29" s="258" t="s">
        <v>178</v>
      </c>
      <c r="B29" s="259"/>
      <c r="C29" s="260"/>
      <c r="D29" s="260"/>
      <c r="E29" s="260"/>
      <c r="F29" s="261">
        <v>8.7999999999999995E-2</v>
      </c>
      <c r="G29" s="260"/>
      <c r="H29" s="260"/>
      <c r="I29" s="260"/>
      <c r="J29" s="260"/>
      <c r="K29" s="262"/>
      <c r="L29" s="849"/>
      <c r="M29" s="850" t="s">
        <v>55</v>
      </c>
      <c r="N29" s="851">
        <v>8.7999999999999995E-2</v>
      </c>
      <c r="O29" s="266">
        <v>9.1999999999999998E-2</v>
      </c>
      <c r="P29" s="267">
        <v>0.4</v>
      </c>
      <c r="Q29" s="268">
        <v>0</v>
      </c>
    </row>
    <row r="30" spans="1:17" s="70" customFormat="1" ht="14.5" thickTop="1" x14ac:dyDescent="0.2">
      <c r="A30" s="269"/>
    </row>
    <row r="31" spans="1:17" s="68" customFormat="1" ht="11.25" customHeight="1" x14ac:dyDescent="0.2">
      <c r="A31" s="270"/>
    </row>
    <row r="32" spans="1:17" s="68" customFormat="1" ht="11.25" customHeight="1" x14ac:dyDescent="0.2">
      <c r="A32" s="270"/>
    </row>
    <row r="33" spans="1:1" s="68" customFormat="1" ht="11.25" customHeight="1" x14ac:dyDescent="0.2">
      <c r="A33" s="270"/>
    </row>
    <row r="34" spans="1:1" s="68" customFormat="1" ht="11.5" x14ac:dyDescent="0.2">
      <c r="A34" s="270"/>
    </row>
    <row r="35" spans="1:1" x14ac:dyDescent="0.2">
      <c r="A35" s="270"/>
    </row>
  </sheetData>
  <mergeCells count="8">
    <mergeCell ref="P5:P6"/>
    <mergeCell ref="Q5:Q6"/>
    <mergeCell ref="B5:F5"/>
    <mergeCell ref="G5:K5"/>
    <mergeCell ref="L5:L6"/>
    <mergeCell ref="M5:M6"/>
    <mergeCell ref="N5:N6"/>
    <mergeCell ref="O5:O6"/>
  </mergeCells>
  <phoneticPr fontId="4"/>
  <conditionalFormatting sqref="A1 R1:XFD10 S11:XFD11 R12:XFD1048576 A28:A30 A36:A1048576">
    <cfRule type="expression" dxfId="402" priority="25">
      <formula>ISNUMBER(SEARCH("ROUNDDOWN",_xlfn.FORMULATEXT(A1)))</formula>
    </cfRule>
    <cfRule type="expression" dxfId="401" priority="26">
      <formula>ISNUMBER(SEARCH(")*100",_xlfn.FORMULATEXT(A1)))</formula>
    </cfRule>
    <cfRule type="expression" dxfId="400" priority="27">
      <formula>ISNUMBER(SEARCH("ROUND(",_xlfn.FORMULATEXT(A1)))</formula>
    </cfRule>
  </conditionalFormatting>
  <conditionalFormatting sqref="A4:A18">
    <cfRule type="expression" dxfId="399" priority="22">
      <formula>ISNUMBER(SEARCH("ROUNDDOWN",_xlfn.FORMULATEXT(A4)))</formula>
    </cfRule>
    <cfRule type="expression" dxfId="398" priority="23">
      <formula>ISNUMBER(SEARCH(")*100",_xlfn.FORMULATEXT(A4)))</formula>
    </cfRule>
    <cfRule type="expression" dxfId="397" priority="24">
      <formula>ISNUMBER(SEARCH("ROUND(",_xlfn.FORMULATEXT(A4)))</formula>
    </cfRule>
  </conditionalFormatting>
  <conditionalFormatting sqref="A19:B27">
    <cfRule type="expression" dxfId="396" priority="13">
      <formula>ISNUMBER(SEARCH("ROUNDDOWN",_xlfn.FORMULATEXT(A19)))</formula>
    </cfRule>
    <cfRule type="expression" dxfId="395" priority="14">
      <formula>ISNUMBER(SEARCH(")*100",_xlfn.FORMULATEXT(A19)))</formula>
    </cfRule>
    <cfRule type="expression" dxfId="394" priority="15">
      <formula>ISNUMBER(SEARCH("ROUND(",_xlfn.FORMULATEXT(A19)))</formula>
    </cfRule>
  </conditionalFormatting>
  <conditionalFormatting sqref="B7:B18">
    <cfRule type="expression" dxfId="393" priority="16">
      <formula>ISNUMBER(SEARCH("ROUNDDOWN",_xlfn.FORMULATEXT(B7)))</formula>
    </cfRule>
    <cfRule type="expression" dxfId="392" priority="17">
      <formula>ISNUMBER(SEARCH(")*100",_xlfn.FORMULATEXT(B7)))</formula>
    </cfRule>
    <cfRule type="expression" dxfId="391" priority="18">
      <formula>ISNUMBER(SEARCH("ROUND(",_xlfn.FORMULATEXT(B7)))</formula>
    </cfRule>
  </conditionalFormatting>
  <conditionalFormatting sqref="B28:B29">
    <cfRule type="expression" dxfId="390" priority="19">
      <formula>ISNUMBER(SEARCH("ROUNDDOWN",_xlfn.FORMULATEXT(B28)))</formula>
    </cfRule>
    <cfRule type="expression" dxfId="389" priority="20">
      <formula>ISNUMBER(SEARCH(")*100",_xlfn.FORMULATEXT(B28)))</formula>
    </cfRule>
    <cfRule type="expression" dxfId="388" priority="21">
      <formula>ISNUMBER(SEARCH("ROUND(",_xlfn.FORMULATEXT(B28)))</formula>
    </cfRule>
  </conditionalFormatting>
  <conditionalFormatting sqref="B30:D1048576">
    <cfRule type="expression" dxfId="387" priority="10">
      <formula>ISNUMBER(SEARCH("ROUNDDOWN",_xlfn.FORMULATEXT(B30)))</formula>
    </cfRule>
  </conditionalFormatting>
  <conditionalFormatting sqref="B30:H1048576">
    <cfRule type="expression" dxfId="386" priority="11">
      <formula>ISNUMBER(SEARCH(")*100",_xlfn.FORMULATEXT(B30)))</formula>
    </cfRule>
    <cfRule type="expression" dxfId="385" priority="12">
      <formula>ISNUMBER(SEARCH("ROUND(",_xlfn.FORMULATEXT(B30)))</formula>
    </cfRule>
  </conditionalFormatting>
  <conditionalFormatting sqref="B1:Q4">
    <cfRule type="expression" dxfId="384" priority="4">
      <formula>ISNUMBER(SEARCH("ROUNDDOWN",_xlfn.FORMULATEXT(B1)))</formula>
    </cfRule>
    <cfRule type="expression" dxfId="383" priority="5">
      <formula>ISNUMBER(SEARCH(")*100",_xlfn.FORMULATEXT(B1)))</formula>
    </cfRule>
    <cfRule type="expression" dxfId="382" priority="6">
      <formula>ISNUMBER(SEARCH("ROUND(",_xlfn.FORMULATEXT(B1)))</formula>
    </cfRule>
  </conditionalFormatting>
  <conditionalFormatting sqref="C7:D29">
    <cfRule type="expression" dxfId="381" priority="7">
      <formula>ISNUMBER(SEARCH("ROUNDDOWN",_xlfn.FORMULATEXT(C7)))</formula>
    </cfRule>
  </conditionalFormatting>
  <conditionalFormatting sqref="C7:H29">
    <cfRule type="expression" dxfId="380" priority="8">
      <formula>ISNUMBER(SEARCH(")*100",_xlfn.FORMULATEXT(C7)))</formula>
    </cfRule>
    <cfRule type="expression" dxfId="379" priority="9">
      <formula>ISNUMBER(SEARCH("ROUND(",_xlfn.FORMULATEXT(C7)))</formula>
    </cfRule>
  </conditionalFormatting>
  <conditionalFormatting sqref="E7:Q1048576">
    <cfRule type="expression" dxfId="378" priority="1">
      <formula>ISNUMBER(SEARCH("ROUNDDOWN",_xlfn.FORMULATEXT(E7)))</formula>
    </cfRule>
  </conditionalFormatting>
  <conditionalFormatting sqref="I7:Q1048576">
    <cfRule type="expression" dxfId="377" priority="2">
      <formula>ISNUMBER(SEARCH(")*100",_xlfn.FORMULATEXT(I7)))</formula>
    </cfRule>
    <cfRule type="expression" dxfId="376" priority="3">
      <formula>ISNUMBER(SEARCH("ROUND(",_xlfn.FORMULATEXT(I7)))</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5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23AC3-B9B1-45DE-822A-C224AA25EF15}">
  <sheetPr>
    <pageSetUpPr fitToPage="1"/>
  </sheetPr>
  <dimension ref="A3:R20"/>
  <sheetViews>
    <sheetView showGridLines="0" view="pageBreakPreview" zoomScaleNormal="100" zoomScaleSheetLayoutView="100" workbookViewId="0"/>
  </sheetViews>
  <sheetFormatPr defaultColWidth="9.09765625" defaultRowHeight="12" x14ac:dyDescent="0.2"/>
  <cols>
    <col min="1" max="1" width="35.69921875" style="2" customWidth="1"/>
    <col min="2" max="11" width="13.09765625" style="2" customWidth="1"/>
    <col min="12" max="12" width="13" style="2" customWidth="1"/>
    <col min="13" max="13" width="11.3984375" style="2" hidden="1" customWidth="1"/>
    <col min="14" max="17" width="13" style="2" customWidth="1"/>
    <col min="18" max="16384" width="9.09765625" style="2"/>
  </cols>
  <sheetData>
    <row r="3" spans="1:18" ht="25.15" customHeight="1" x14ac:dyDescent="0.2">
      <c r="A3" s="271" t="s">
        <v>203</v>
      </c>
    </row>
    <row r="4" spans="1:18" ht="6" customHeight="1" thickBot="1" x14ac:dyDescent="0.25">
      <c r="A4" s="167"/>
    </row>
    <row r="5" spans="1:18" ht="18" customHeight="1" x14ac:dyDescent="0.2">
      <c r="A5" s="168" t="s">
        <v>163</v>
      </c>
      <c r="B5" s="1019" t="s">
        <v>164</v>
      </c>
      <c r="C5" s="1020"/>
      <c r="D5" s="1020"/>
      <c r="E5" s="1020"/>
      <c r="F5" s="1021"/>
      <c r="G5" s="1078" t="s">
        <v>165</v>
      </c>
      <c r="H5" s="1079"/>
      <c r="I5" s="1079"/>
      <c r="J5" s="1079"/>
      <c r="K5" s="1080"/>
      <c r="L5" s="1081" t="s">
        <v>204</v>
      </c>
      <c r="M5" s="1083" t="s">
        <v>101</v>
      </c>
      <c r="N5" s="1021" t="s">
        <v>168</v>
      </c>
      <c r="O5" s="1087" t="s">
        <v>165</v>
      </c>
      <c r="P5" s="1076" t="s">
        <v>169</v>
      </c>
      <c r="Q5" s="1076" t="s">
        <v>101</v>
      </c>
    </row>
    <row r="6" spans="1:18" ht="25.15" customHeight="1" x14ac:dyDescent="0.2">
      <c r="A6" s="169"/>
      <c r="B6" s="170" t="s">
        <v>104</v>
      </c>
      <c r="C6" s="170" t="s">
        <v>105</v>
      </c>
      <c r="D6" s="170" t="s">
        <v>106</v>
      </c>
      <c r="E6" s="170" t="s">
        <v>107</v>
      </c>
      <c r="F6" s="171"/>
      <c r="G6" s="170" t="s">
        <v>108</v>
      </c>
      <c r="H6" s="170" t="s">
        <v>109</v>
      </c>
      <c r="I6" s="170" t="s">
        <v>110</v>
      </c>
      <c r="J6" s="170" t="s">
        <v>111</v>
      </c>
      <c r="K6" s="172"/>
      <c r="L6" s="1082"/>
      <c r="M6" s="1084"/>
      <c r="N6" s="1104"/>
      <c r="O6" s="1088"/>
      <c r="P6" s="1077"/>
      <c r="Q6" s="1077"/>
    </row>
    <row r="7" spans="1:18" ht="18" customHeight="1" thickBot="1" x14ac:dyDescent="0.25">
      <c r="A7" s="173" t="s">
        <v>171</v>
      </c>
      <c r="B7" s="272">
        <v>240.6</v>
      </c>
      <c r="C7" s="272">
        <v>283.8</v>
      </c>
      <c r="D7" s="272">
        <v>307</v>
      </c>
      <c r="E7" s="272">
        <v>339.7</v>
      </c>
      <c r="F7" s="272">
        <v>1171.3</v>
      </c>
      <c r="G7" s="272">
        <v>285.39999999999998</v>
      </c>
      <c r="H7" s="174">
        <v>300.2</v>
      </c>
      <c r="I7" s="174" t="s">
        <v>55</v>
      </c>
      <c r="J7" s="174" t="s">
        <v>55</v>
      </c>
      <c r="K7" s="273">
        <v>585.70000000000005</v>
      </c>
      <c r="L7" s="323">
        <v>0.12000000000000011</v>
      </c>
      <c r="M7" s="324" t="s">
        <v>55</v>
      </c>
      <c r="N7" s="179">
        <v>1171.3</v>
      </c>
      <c r="O7" s="273">
        <v>1260</v>
      </c>
      <c r="P7" s="325">
        <v>0.08</v>
      </c>
      <c r="Q7" s="325">
        <v>5.0000000000000044E-2</v>
      </c>
      <c r="R7" s="183"/>
    </row>
    <row r="8" spans="1:18" ht="18" customHeight="1" thickTop="1" x14ac:dyDescent="0.2">
      <c r="A8" s="195" t="s">
        <v>176</v>
      </c>
      <c r="B8" s="275">
        <v>12.8</v>
      </c>
      <c r="C8" s="275">
        <v>8.9</v>
      </c>
      <c r="D8" s="275">
        <v>11.6</v>
      </c>
      <c r="E8" s="275">
        <v>36.4</v>
      </c>
      <c r="F8" s="275">
        <v>69.8</v>
      </c>
      <c r="G8" s="275">
        <v>14.7</v>
      </c>
      <c r="H8" s="196">
        <v>11.6</v>
      </c>
      <c r="I8" s="196" t="s">
        <v>55</v>
      </c>
      <c r="J8" s="196" t="s">
        <v>55</v>
      </c>
      <c r="K8" s="276">
        <v>26.4</v>
      </c>
      <c r="L8" s="326">
        <v>4.5999999999999996</v>
      </c>
      <c r="M8" s="327" t="s">
        <v>55</v>
      </c>
      <c r="N8" s="201">
        <v>69.8</v>
      </c>
      <c r="O8" s="202">
        <v>75</v>
      </c>
      <c r="P8" s="328">
        <v>5.0999999999999996</v>
      </c>
      <c r="Q8" s="328">
        <v>3</v>
      </c>
    </row>
    <row r="9" spans="1:18" ht="18" customHeight="1" thickBot="1" x14ac:dyDescent="0.25">
      <c r="A9" s="240" t="s">
        <v>113</v>
      </c>
      <c r="B9" s="329">
        <v>5.2999999999999999E-2</v>
      </c>
      <c r="C9" s="329">
        <v>3.1E-2</v>
      </c>
      <c r="D9" s="329">
        <v>3.7999999999999999E-2</v>
      </c>
      <c r="E9" s="329">
        <v>0.107</v>
      </c>
      <c r="F9" s="329">
        <v>0.06</v>
      </c>
      <c r="G9" s="329">
        <v>5.1999999999999998E-2</v>
      </c>
      <c r="H9" s="241">
        <v>3.9E-2</v>
      </c>
      <c r="I9" s="241" t="s">
        <v>55</v>
      </c>
      <c r="J9" s="241" t="s">
        <v>55</v>
      </c>
      <c r="K9" s="330">
        <v>4.4999999999999998E-2</v>
      </c>
      <c r="L9" s="331">
        <v>0.4</v>
      </c>
      <c r="M9" s="332" t="s">
        <v>55</v>
      </c>
      <c r="N9" s="246">
        <v>0.06</v>
      </c>
      <c r="O9" s="247">
        <v>0.06</v>
      </c>
      <c r="P9" s="333">
        <v>0</v>
      </c>
      <c r="Q9" s="334">
        <v>0</v>
      </c>
    </row>
    <row r="10" spans="1:18" ht="18" customHeight="1" thickTop="1" x14ac:dyDescent="0.2">
      <c r="A10" s="335" t="s">
        <v>195</v>
      </c>
      <c r="B10" s="275">
        <v>16.8</v>
      </c>
      <c r="C10" s="275">
        <v>18</v>
      </c>
      <c r="D10" s="275">
        <v>21.4</v>
      </c>
      <c r="E10" s="275">
        <v>38.5</v>
      </c>
      <c r="F10" s="275">
        <v>94.9</v>
      </c>
      <c r="G10" s="275">
        <v>21.7</v>
      </c>
      <c r="H10" s="196">
        <v>19</v>
      </c>
      <c r="I10" s="196" t="s">
        <v>55</v>
      </c>
      <c r="J10" s="196" t="s">
        <v>55</v>
      </c>
      <c r="K10" s="276">
        <v>40.700000000000003</v>
      </c>
      <c r="L10" s="326">
        <v>5.8</v>
      </c>
      <c r="M10" s="327" t="s">
        <v>55</v>
      </c>
      <c r="N10" s="201">
        <v>94.9</v>
      </c>
      <c r="O10" s="202">
        <v>103</v>
      </c>
      <c r="P10" s="328">
        <v>8</v>
      </c>
      <c r="Q10" s="328">
        <v>5</v>
      </c>
    </row>
    <row r="11" spans="1:18" ht="18" customHeight="1" thickBot="1" x14ac:dyDescent="0.25">
      <c r="A11" s="336" t="s">
        <v>115</v>
      </c>
      <c r="B11" s="285">
        <v>7.0000000000000007E-2</v>
      </c>
      <c r="C11" s="285">
        <v>6.4000000000000001E-2</v>
      </c>
      <c r="D11" s="285">
        <v>7.0000000000000007E-2</v>
      </c>
      <c r="E11" s="285">
        <v>0.113</v>
      </c>
      <c r="F11" s="285">
        <v>8.1000000000000003E-2</v>
      </c>
      <c r="G11" s="285">
        <v>7.5999999999999998E-2</v>
      </c>
      <c r="H11" s="220">
        <v>6.3E-2</v>
      </c>
      <c r="I11" s="220" t="s">
        <v>55</v>
      </c>
      <c r="J11" s="220" t="s">
        <v>55</v>
      </c>
      <c r="K11" s="286">
        <v>7.0000000000000007E-2</v>
      </c>
      <c r="L11" s="337">
        <v>0.3</v>
      </c>
      <c r="M11" s="338" t="s">
        <v>55</v>
      </c>
      <c r="N11" s="225">
        <v>8.1000000000000003E-2</v>
      </c>
      <c r="O11" s="226">
        <v>8.2000000000000003E-2</v>
      </c>
      <c r="P11" s="334">
        <v>0.1</v>
      </c>
      <c r="Q11" s="334">
        <v>0</v>
      </c>
    </row>
    <row r="12" spans="1:18" ht="18" customHeight="1" thickTop="1" thickBot="1" x14ac:dyDescent="0.25">
      <c r="A12" s="339" t="s">
        <v>116</v>
      </c>
      <c r="B12" s="300">
        <v>10.4</v>
      </c>
      <c r="C12" s="300">
        <v>9.5</v>
      </c>
      <c r="D12" s="300">
        <v>14.4</v>
      </c>
      <c r="E12" s="300">
        <v>14.8</v>
      </c>
      <c r="F12" s="300">
        <v>49.2</v>
      </c>
      <c r="G12" s="300">
        <v>9.1</v>
      </c>
      <c r="H12" s="250">
        <v>13.2</v>
      </c>
      <c r="I12" s="250" t="s">
        <v>55</v>
      </c>
      <c r="J12" s="250" t="s">
        <v>55</v>
      </c>
      <c r="K12" s="301">
        <v>22.4</v>
      </c>
      <c r="L12" s="340">
        <v>2.4</v>
      </c>
      <c r="M12" s="341" t="s">
        <v>55</v>
      </c>
      <c r="N12" s="255">
        <v>49.2</v>
      </c>
      <c r="O12" s="256">
        <v>63</v>
      </c>
      <c r="P12" s="342">
        <v>13.7</v>
      </c>
      <c r="Q12" s="342">
        <v>2</v>
      </c>
    </row>
    <row r="13" spans="1:18" ht="18" customHeight="1" thickTop="1" thickBot="1" x14ac:dyDescent="0.25">
      <c r="A13" s="343" t="s">
        <v>196</v>
      </c>
      <c r="B13" s="1009">
        <v>19.8</v>
      </c>
      <c r="C13" s="1009">
        <v>24.5</v>
      </c>
      <c r="D13" s="1009">
        <v>31.4</v>
      </c>
      <c r="E13" s="1009">
        <v>22.1</v>
      </c>
      <c r="F13" s="1009">
        <v>97.9</v>
      </c>
      <c r="G13" s="1009">
        <v>21.7</v>
      </c>
      <c r="H13" s="870">
        <v>26.6</v>
      </c>
      <c r="I13" s="870" t="s">
        <v>55</v>
      </c>
      <c r="J13" s="870" t="s">
        <v>55</v>
      </c>
      <c r="K13" s="871">
        <v>48.3</v>
      </c>
      <c r="L13" s="344">
        <v>3.9</v>
      </c>
      <c r="M13" s="345" t="s">
        <v>55</v>
      </c>
      <c r="N13" s="307">
        <v>97.9</v>
      </c>
      <c r="O13" s="308">
        <v>119</v>
      </c>
      <c r="P13" s="346">
        <v>21</v>
      </c>
      <c r="Q13" s="346">
        <v>3</v>
      </c>
    </row>
    <row r="14" spans="1:18" ht="18" customHeight="1" thickTop="1" thickBot="1" x14ac:dyDescent="0.25">
      <c r="A14" s="249" t="s">
        <v>178</v>
      </c>
      <c r="B14" s="313"/>
      <c r="C14" s="314"/>
      <c r="D14" s="314"/>
      <c r="E14" s="314"/>
      <c r="F14" s="315">
        <v>0.09</v>
      </c>
      <c r="G14" s="314"/>
      <c r="H14" s="260"/>
      <c r="I14" s="260"/>
      <c r="J14" s="260"/>
      <c r="K14" s="262"/>
      <c r="L14" s="316"/>
      <c r="M14" s="317" t="s">
        <v>55</v>
      </c>
      <c r="N14" s="347">
        <v>0.09</v>
      </c>
      <c r="O14" s="348">
        <v>7.2999999999999995E-2</v>
      </c>
      <c r="P14" s="349">
        <v>-1.7</v>
      </c>
      <c r="Q14" s="350">
        <v>0</v>
      </c>
    </row>
    <row r="15" spans="1:18" s="68" customFormat="1" thickTop="1" x14ac:dyDescent="0.2">
      <c r="B15" s="321"/>
      <c r="C15" s="321"/>
      <c r="D15" s="321"/>
      <c r="E15" s="321"/>
      <c r="F15" s="321"/>
      <c r="G15" s="321"/>
      <c r="H15" s="321"/>
      <c r="I15" s="321"/>
      <c r="J15" s="321"/>
      <c r="K15" s="321"/>
      <c r="L15" s="321"/>
      <c r="M15" s="321"/>
      <c r="N15" s="321"/>
      <c r="O15" s="321"/>
      <c r="P15" s="321"/>
      <c r="Q15" s="321"/>
    </row>
    <row r="16" spans="1:18" s="68" customFormat="1" ht="11.25" customHeight="1" x14ac:dyDescent="0.2">
      <c r="A16" s="322"/>
    </row>
    <row r="17" spans="1:1" s="68" customFormat="1" ht="11.25" customHeight="1" x14ac:dyDescent="0.2">
      <c r="A17" s="322"/>
    </row>
    <row r="18" spans="1:1" s="69" customFormat="1" ht="11.25" customHeight="1" x14ac:dyDescent="0.2">
      <c r="A18" s="322"/>
    </row>
    <row r="19" spans="1:1" x14ac:dyDescent="0.2">
      <c r="A19" s="68"/>
    </row>
    <row r="20" spans="1:1" x14ac:dyDescent="0.2">
      <c r="A20" s="68"/>
    </row>
  </sheetData>
  <mergeCells count="8">
    <mergeCell ref="P5:P6"/>
    <mergeCell ref="Q5:Q6"/>
    <mergeCell ref="B5:F5"/>
    <mergeCell ref="G5:K5"/>
    <mergeCell ref="L5:L6"/>
    <mergeCell ref="M5:M6"/>
    <mergeCell ref="N5:N6"/>
    <mergeCell ref="O5:O6"/>
  </mergeCells>
  <phoneticPr fontId="4"/>
  <conditionalFormatting sqref="A1:A2 R1:XFD1048576 A19 A21:A1048576">
    <cfRule type="expression" dxfId="375" priority="13">
      <formula>ISNUMBER(SEARCH("ROUNDDOWN",_xlfn.FORMULATEXT(A1)))</formula>
    </cfRule>
    <cfRule type="expression" dxfId="374" priority="14">
      <formula>ISNUMBER(SEARCH(")*100",_xlfn.FORMULATEXT(A1)))</formula>
    </cfRule>
    <cfRule type="expression" dxfId="373" priority="15">
      <formula>ISNUMBER(SEARCH("ROUND(",_xlfn.FORMULATEXT(A1)))</formula>
    </cfRule>
  </conditionalFormatting>
  <conditionalFormatting sqref="A4:A15">
    <cfRule type="expression" dxfId="372" priority="7">
      <formula>ISNUMBER(SEARCH("ROUNDDOWN",_xlfn.FORMULATEXT(A4)))</formula>
    </cfRule>
    <cfRule type="expression" dxfId="371" priority="8">
      <formula>ISNUMBER(SEARCH(")*100",_xlfn.FORMULATEXT(A4)))</formula>
    </cfRule>
    <cfRule type="expression" dxfId="370" priority="9">
      <formula>ISNUMBER(SEARCH("ROUND(",_xlfn.FORMULATEXT(A4)))</formula>
    </cfRule>
  </conditionalFormatting>
  <conditionalFormatting sqref="A20">
    <cfRule type="expression" dxfId="369" priority="10">
      <formula>ISNUMBER(SEARCH("ROUNDDOWN(",_xlfn.FORMULATEXT(A20)))</formula>
    </cfRule>
    <cfRule type="expression" dxfId="368" priority="11">
      <formula>ISNUMBER(SEARCH(")*100",_xlfn.FORMULATEXT(A20)))</formula>
    </cfRule>
    <cfRule type="expression" dxfId="367" priority="12">
      <formula>ISNUMBER(SEARCH("ROUND(",_xlfn.FORMULATEXT(A20)))</formula>
    </cfRule>
  </conditionalFormatting>
  <conditionalFormatting sqref="B1:Q4">
    <cfRule type="expression" dxfId="366" priority="4">
      <formula>ISNUMBER(SEARCH("ROUNDDOWN",_xlfn.FORMULATEXT(B1)))</formula>
    </cfRule>
    <cfRule type="expression" dxfId="365" priority="5">
      <formula>ISNUMBER(SEARCH(")*100",_xlfn.FORMULATEXT(B1)))</formula>
    </cfRule>
    <cfRule type="expression" dxfId="364" priority="6">
      <formula>ISNUMBER(SEARCH("ROUND(",_xlfn.FORMULATEXT(B1)))</formula>
    </cfRule>
  </conditionalFormatting>
  <conditionalFormatting sqref="B7:Q1048576">
    <cfRule type="expression" dxfId="363" priority="1">
      <formula>ISNUMBER(SEARCH("ROUNDDOWN",_xlfn.FORMULATEXT(B7)))</formula>
    </cfRule>
    <cfRule type="expression" dxfId="362" priority="2">
      <formula>ISNUMBER(SEARCH(")*100",_xlfn.FORMULATEXT(B7)))</formula>
    </cfRule>
    <cfRule type="expression" dxfId="361" priority="3">
      <formula>ISNUMBER(SEARCH("ROUND(",_xlfn.FORMULATEXT(B7)))</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Second Quarter of Fiscal 2025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8B82C-953A-43FE-A637-1D14FC2151FB}">
  <sheetPr>
    <pageSetUpPr fitToPage="1"/>
  </sheetPr>
  <dimension ref="A3:R45"/>
  <sheetViews>
    <sheetView showGridLines="0" view="pageBreakPreview" zoomScaleNormal="100" zoomScaleSheetLayoutView="100" workbookViewId="0"/>
  </sheetViews>
  <sheetFormatPr defaultColWidth="9.09765625" defaultRowHeight="12" x14ac:dyDescent="0.2"/>
  <cols>
    <col min="1" max="1" width="31.296875" style="2" customWidth="1"/>
    <col min="2" max="11" width="11.59765625" style="2" customWidth="1"/>
    <col min="12" max="12" width="11" style="2" customWidth="1"/>
    <col min="13" max="13" width="9.09765625" style="2" hidden="1" customWidth="1"/>
    <col min="14" max="17" width="11.3984375" style="2" customWidth="1"/>
    <col min="18" max="16384" width="9.09765625" style="2"/>
  </cols>
  <sheetData>
    <row r="3" spans="1:18" ht="25" customHeight="1" x14ac:dyDescent="0.2">
      <c r="A3" s="271" t="s">
        <v>205</v>
      </c>
    </row>
    <row r="4" spans="1:18" ht="7" customHeight="1" thickBot="1" x14ac:dyDescent="0.25">
      <c r="A4" s="167"/>
    </row>
    <row r="5" spans="1:18" ht="18" customHeight="1" x14ac:dyDescent="0.2">
      <c r="A5" s="21" t="s">
        <v>163</v>
      </c>
      <c r="B5" s="1019" t="s">
        <v>40</v>
      </c>
      <c r="C5" s="1020"/>
      <c r="D5" s="1020"/>
      <c r="E5" s="1020"/>
      <c r="F5" s="1021"/>
      <c r="G5" s="1078" t="s">
        <v>180</v>
      </c>
      <c r="H5" s="1079"/>
      <c r="I5" s="1079"/>
      <c r="J5" s="1079"/>
      <c r="K5" s="1080"/>
      <c r="L5" s="1076" t="s">
        <v>166</v>
      </c>
      <c r="M5" s="1076" t="s">
        <v>101</v>
      </c>
      <c r="N5" s="1109" t="s">
        <v>40</v>
      </c>
      <c r="O5" s="1107" t="s">
        <v>180</v>
      </c>
      <c r="P5" s="1076" t="s">
        <v>169</v>
      </c>
      <c r="Q5" s="1076" t="s">
        <v>101</v>
      </c>
    </row>
    <row r="6" spans="1:18" ht="25" customHeight="1" x14ac:dyDescent="0.2">
      <c r="A6" s="25"/>
      <c r="B6" s="170" t="s">
        <v>46</v>
      </c>
      <c r="C6" s="170" t="s">
        <v>47</v>
      </c>
      <c r="D6" s="170" t="s">
        <v>48</v>
      </c>
      <c r="E6" s="170" t="s">
        <v>49</v>
      </c>
      <c r="F6" s="171"/>
      <c r="G6" s="170" t="s">
        <v>50</v>
      </c>
      <c r="H6" s="170" t="s">
        <v>51</v>
      </c>
      <c r="I6" s="170" t="s">
        <v>52</v>
      </c>
      <c r="J6" s="170" t="s">
        <v>53</v>
      </c>
      <c r="K6" s="172"/>
      <c r="L6" s="1077"/>
      <c r="M6" s="1077"/>
      <c r="N6" s="1110"/>
      <c r="O6" s="1108"/>
      <c r="P6" s="1077"/>
      <c r="Q6" s="1077"/>
    </row>
    <row r="7" spans="1:18" ht="18" customHeight="1" x14ac:dyDescent="0.2">
      <c r="A7" s="32" t="s">
        <v>171</v>
      </c>
      <c r="B7" s="174">
        <v>627.9</v>
      </c>
      <c r="C7" s="174">
        <v>717.7</v>
      </c>
      <c r="D7" s="174">
        <v>782.7</v>
      </c>
      <c r="E7" s="174">
        <v>923.8</v>
      </c>
      <c r="F7" s="174">
        <v>3052.3</v>
      </c>
      <c r="G7" s="174">
        <v>884.2</v>
      </c>
      <c r="H7" s="174">
        <v>901.4</v>
      </c>
      <c r="I7" s="174" t="s">
        <v>55</v>
      </c>
      <c r="J7" s="174" t="s">
        <v>55</v>
      </c>
      <c r="K7" s="273">
        <v>1785.7</v>
      </c>
      <c r="L7" s="182">
        <v>0.33000000000000007</v>
      </c>
      <c r="M7" s="182" t="s">
        <v>172</v>
      </c>
      <c r="N7" s="827">
        <v>3052.3</v>
      </c>
      <c r="O7" s="273">
        <v>3630</v>
      </c>
      <c r="P7" s="182">
        <v>0.18999999999999995</v>
      </c>
      <c r="Q7" s="182">
        <v>4.0000000000000036E-2</v>
      </c>
      <c r="R7" s="183"/>
    </row>
    <row r="8" spans="1:18" ht="18" customHeight="1" x14ac:dyDescent="0.2">
      <c r="A8" s="42" t="s">
        <v>206</v>
      </c>
      <c r="B8" s="174">
        <v>22.5</v>
      </c>
      <c r="C8" s="174">
        <v>30.6</v>
      </c>
      <c r="D8" s="174">
        <v>36.299999999999997</v>
      </c>
      <c r="E8" s="174">
        <v>81.599999999999994</v>
      </c>
      <c r="F8" s="174">
        <v>171.1</v>
      </c>
      <c r="G8" s="174">
        <v>36.4</v>
      </c>
      <c r="H8" s="174">
        <v>43.5</v>
      </c>
      <c r="I8" s="174" t="s">
        <v>55</v>
      </c>
      <c r="J8" s="174" t="s">
        <v>55</v>
      </c>
      <c r="K8" s="273">
        <v>79.900000000000006</v>
      </c>
      <c r="L8" s="182">
        <v>0.5</v>
      </c>
      <c r="M8" s="182" t="s">
        <v>55</v>
      </c>
      <c r="N8" s="827">
        <v>171.1</v>
      </c>
      <c r="O8" s="273">
        <v>172</v>
      </c>
      <c r="P8" s="182">
        <v>1.0000000000000009E-2</v>
      </c>
      <c r="Q8" s="182">
        <v>0.06</v>
      </c>
    </row>
    <row r="9" spans="1:18" ht="18" customHeight="1" x14ac:dyDescent="0.2">
      <c r="A9" s="42" t="s">
        <v>207</v>
      </c>
      <c r="B9" s="174">
        <v>19.600000000000001</v>
      </c>
      <c r="C9" s="174">
        <v>26.1</v>
      </c>
      <c r="D9" s="174">
        <v>26.3</v>
      </c>
      <c r="E9" s="174">
        <v>46.8</v>
      </c>
      <c r="F9" s="174">
        <v>118.9</v>
      </c>
      <c r="G9" s="174">
        <v>23.8</v>
      </c>
      <c r="H9" s="174">
        <v>25.2</v>
      </c>
      <c r="I9" s="174" t="s">
        <v>55</v>
      </c>
      <c r="J9" s="174" t="s">
        <v>55</v>
      </c>
      <c r="K9" s="273">
        <v>49</v>
      </c>
      <c r="L9" s="182">
        <v>7.0000000000000007E-2</v>
      </c>
      <c r="M9" s="182" t="s">
        <v>55</v>
      </c>
      <c r="N9" s="827">
        <v>118.9</v>
      </c>
      <c r="O9" s="273">
        <v>130</v>
      </c>
      <c r="P9" s="182">
        <v>0.09</v>
      </c>
      <c r="Q9" s="182">
        <v>0</v>
      </c>
    </row>
    <row r="10" spans="1:18" ht="18" customHeight="1" x14ac:dyDescent="0.2">
      <c r="A10" s="42" t="s">
        <v>192</v>
      </c>
      <c r="B10" s="174">
        <v>391.7</v>
      </c>
      <c r="C10" s="174">
        <v>446.3</v>
      </c>
      <c r="D10" s="174">
        <v>489</v>
      </c>
      <c r="E10" s="174">
        <v>542.70000000000005</v>
      </c>
      <c r="F10" s="174">
        <v>1869.7</v>
      </c>
      <c r="G10" s="174">
        <v>579.29999999999995</v>
      </c>
      <c r="H10" s="174">
        <v>548.1</v>
      </c>
      <c r="I10" s="174" t="s">
        <v>55</v>
      </c>
      <c r="J10" s="174" t="s">
        <v>55</v>
      </c>
      <c r="K10" s="273">
        <v>1127.4000000000001</v>
      </c>
      <c r="L10" s="182">
        <v>0.35000000000000009</v>
      </c>
      <c r="M10" s="182" t="s">
        <v>55</v>
      </c>
      <c r="N10" s="827">
        <v>1869.7</v>
      </c>
      <c r="O10" s="273">
        <v>2215.9</v>
      </c>
      <c r="P10" s="182">
        <v>0.18999999999999995</v>
      </c>
      <c r="Q10" s="182">
        <v>3.0000000000000027E-2</v>
      </c>
    </row>
    <row r="11" spans="1:18" ht="18" customHeight="1" x14ac:dyDescent="0.2">
      <c r="A11" s="42" t="s">
        <v>208</v>
      </c>
      <c r="B11" s="174">
        <v>385.9</v>
      </c>
      <c r="C11" s="174">
        <v>441.5</v>
      </c>
      <c r="D11" s="174">
        <v>484.3</v>
      </c>
      <c r="E11" s="174">
        <v>537.6</v>
      </c>
      <c r="F11" s="174">
        <v>1849.2</v>
      </c>
      <c r="G11" s="174">
        <v>573</v>
      </c>
      <c r="H11" s="174">
        <v>542.29999999999995</v>
      </c>
      <c r="I11" s="174" t="s">
        <v>55</v>
      </c>
      <c r="J11" s="174" t="s">
        <v>55</v>
      </c>
      <c r="K11" s="273">
        <v>1115.3</v>
      </c>
      <c r="L11" s="182">
        <v>0.35000000000000009</v>
      </c>
      <c r="M11" s="182" t="s">
        <v>55</v>
      </c>
      <c r="N11" s="827">
        <v>1849.2</v>
      </c>
      <c r="O11" s="273">
        <v>2192.4</v>
      </c>
      <c r="P11" s="182">
        <v>0.18999999999999995</v>
      </c>
      <c r="Q11" s="182">
        <v>3.0000000000000027E-2</v>
      </c>
    </row>
    <row r="12" spans="1:18" ht="18" customHeight="1" thickBot="1" x14ac:dyDescent="0.25">
      <c r="A12" s="42" t="s">
        <v>209</v>
      </c>
      <c r="B12" s="174">
        <v>185.7</v>
      </c>
      <c r="C12" s="174">
        <v>204.6</v>
      </c>
      <c r="D12" s="174">
        <v>217.1</v>
      </c>
      <c r="E12" s="174">
        <v>248.7</v>
      </c>
      <c r="F12" s="174">
        <v>856.1</v>
      </c>
      <c r="G12" s="174">
        <v>243.4</v>
      </c>
      <c r="H12" s="174">
        <v>285.60000000000002</v>
      </c>
      <c r="I12" s="174" t="s">
        <v>55</v>
      </c>
      <c r="J12" s="174" t="s">
        <v>55</v>
      </c>
      <c r="K12" s="273">
        <v>528.9</v>
      </c>
      <c r="L12" s="182">
        <v>0.3600000000000001</v>
      </c>
      <c r="M12" s="182" t="s">
        <v>55</v>
      </c>
      <c r="N12" s="827">
        <v>856.1</v>
      </c>
      <c r="O12" s="273">
        <v>1146.9000000000001</v>
      </c>
      <c r="P12" s="182">
        <v>0.34000000000000008</v>
      </c>
      <c r="Q12" s="182">
        <v>4.0000000000000036E-2</v>
      </c>
    </row>
    <row r="13" spans="1:18" ht="18" customHeight="1" thickTop="1" x14ac:dyDescent="0.2">
      <c r="A13" s="831" t="s">
        <v>176</v>
      </c>
      <c r="B13" s="196">
        <v>26.8</v>
      </c>
      <c r="C13" s="196">
        <v>20.6</v>
      </c>
      <c r="D13" s="196">
        <v>31.9</v>
      </c>
      <c r="E13" s="196">
        <v>49</v>
      </c>
      <c r="F13" s="196">
        <v>128.30000000000001</v>
      </c>
      <c r="G13" s="196">
        <v>63.7</v>
      </c>
      <c r="H13" s="196">
        <v>40.5</v>
      </c>
      <c r="I13" s="196" t="s">
        <v>55</v>
      </c>
      <c r="J13" s="196" t="s">
        <v>55</v>
      </c>
      <c r="K13" s="276">
        <v>104.3</v>
      </c>
      <c r="L13" s="279">
        <v>56.8</v>
      </c>
      <c r="M13" s="279" t="s">
        <v>55</v>
      </c>
      <c r="N13" s="832">
        <v>128.30000000000001</v>
      </c>
      <c r="O13" s="202">
        <v>219</v>
      </c>
      <c r="P13" s="279">
        <v>90.6</v>
      </c>
      <c r="Q13" s="279">
        <v>17</v>
      </c>
    </row>
    <row r="14" spans="1:18" ht="18" customHeight="1" x14ac:dyDescent="0.2">
      <c r="A14" s="464" t="s">
        <v>190</v>
      </c>
      <c r="B14" s="833">
        <v>4.2999999999999997E-2</v>
      </c>
      <c r="C14" s="833">
        <v>2.9000000000000001E-2</v>
      </c>
      <c r="D14" s="833">
        <v>4.1000000000000002E-2</v>
      </c>
      <c r="E14" s="833">
        <v>5.2999999999999999E-2</v>
      </c>
      <c r="F14" s="833">
        <v>4.2000000000000003E-2</v>
      </c>
      <c r="G14" s="833">
        <v>7.1999999999999995E-2</v>
      </c>
      <c r="H14" s="833">
        <v>4.4999999999999998E-2</v>
      </c>
      <c r="I14" s="833" t="s">
        <v>55</v>
      </c>
      <c r="J14" s="833" t="s">
        <v>55</v>
      </c>
      <c r="K14" s="834">
        <v>5.8000000000000003E-2</v>
      </c>
      <c r="L14" s="282">
        <v>2.2999999999999998</v>
      </c>
      <c r="M14" s="282" t="s">
        <v>55</v>
      </c>
      <c r="N14" s="835">
        <v>4.2000000000000003E-2</v>
      </c>
      <c r="O14" s="208">
        <v>0.06</v>
      </c>
      <c r="P14" s="282">
        <v>1.8</v>
      </c>
      <c r="Q14" s="282">
        <v>0.2</v>
      </c>
    </row>
    <row r="15" spans="1:18" ht="26.25" customHeight="1" x14ac:dyDescent="0.2">
      <c r="A15" s="210" t="s">
        <v>210</v>
      </c>
      <c r="B15" s="211">
        <v>3.6</v>
      </c>
      <c r="C15" s="211">
        <v>-2.7</v>
      </c>
      <c r="D15" s="211">
        <v>6.9</v>
      </c>
      <c r="E15" s="211">
        <v>17</v>
      </c>
      <c r="F15" s="211">
        <v>24.9</v>
      </c>
      <c r="G15" s="211">
        <v>8.1999999999999993</v>
      </c>
      <c r="H15" s="211">
        <v>3.5</v>
      </c>
      <c r="I15" s="211" t="s">
        <v>55</v>
      </c>
      <c r="J15" s="211" t="s">
        <v>55</v>
      </c>
      <c r="K15" s="284">
        <v>11.7</v>
      </c>
      <c r="L15" s="218">
        <v>10.8</v>
      </c>
      <c r="M15" s="218" t="s">
        <v>55</v>
      </c>
      <c r="N15" s="837">
        <v>24.9</v>
      </c>
      <c r="O15" s="217">
        <v>27.4</v>
      </c>
      <c r="P15" s="218">
        <v>2.5</v>
      </c>
      <c r="Q15" s="218">
        <v>0.2</v>
      </c>
    </row>
    <row r="16" spans="1:18" ht="18" customHeight="1" x14ac:dyDescent="0.2">
      <c r="A16" s="219"/>
      <c r="B16" s="295">
        <v>6.5000000000000002E-2</v>
      </c>
      <c r="C16" s="295">
        <v>-3.6999999999999998E-2</v>
      </c>
      <c r="D16" s="295">
        <v>8.5000000000000006E-2</v>
      </c>
      <c r="E16" s="295">
        <v>0.122</v>
      </c>
      <c r="F16" s="295">
        <v>7.1999999999999995E-2</v>
      </c>
      <c r="G16" s="295">
        <v>0.127</v>
      </c>
      <c r="H16" s="295">
        <v>0.05</v>
      </c>
      <c r="I16" s="295" t="s">
        <v>55</v>
      </c>
      <c r="J16" s="295" t="s">
        <v>55</v>
      </c>
      <c r="K16" s="296">
        <v>8.6999999999999994E-2</v>
      </c>
      <c r="L16" s="282">
        <v>8</v>
      </c>
      <c r="M16" s="282" t="s">
        <v>55</v>
      </c>
      <c r="N16" s="852">
        <v>7.1999999999999995E-2</v>
      </c>
      <c r="O16" s="290">
        <v>9.4E-2</v>
      </c>
      <c r="P16" s="282">
        <v>2.2000000000000002</v>
      </c>
      <c r="Q16" s="282">
        <v>-0.2</v>
      </c>
    </row>
    <row r="17" spans="1:17" ht="18" customHeight="1" x14ac:dyDescent="0.2">
      <c r="A17" s="853" t="s">
        <v>194</v>
      </c>
      <c r="B17" s="212">
        <v>13</v>
      </c>
      <c r="C17" s="212">
        <v>11.7</v>
      </c>
      <c r="D17" s="212">
        <v>15</v>
      </c>
      <c r="E17" s="212">
        <v>16.2</v>
      </c>
      <c r="F17" s="212">
        <v>55.8</v>
      </c>
      <c r="G17" s="212">
        <v>43.4</v>
      </c>
      <c r="H17" s="212">
        <v>28.7</v>
      </c>
      <c r="I17" s="212" t="s">
        <v>55</v>
      </c>
      <c r="J17" s="212" t="s">
        <v>55</v>
      </c>
      <c r="K17" s="213">
        <v>72</v>
      </c>
      <c r="L17" s="218">
        <v>47.4</v>
      </c>
      <c r="M17" s="218" t="s">
        <v>55</v>
      </c>
      <c r="N17" s="837">
        <v>55.8</v>
      </c>
      <c r="O17" s="217">
        <v>143.6</v>
      </c>
      <c r="P17" s="218">
        <v>87.8</v>
      </c>
      <c r="Q17" s="218">
        <v>14.8</v>
      </c>
    </row>
    <row r="18" spans="1:17" ht="18" customHeight="1" x14ac:dyDescent="0.2">
      <c r="A18" s="854"/>
      <c r="B18" s="220">
        <v>3.3000000000000002E-2</v>
      </c>
      <c r="C18" s="220">
        <v>2.5999999999999999E-2</v>
      </c>
      <c r="D18" s="220">
        <v>3.1E-2</v>
      </c>
      <c r="E18" s="220">
        <v>0.03</v>
      </c>
      <c r="F18" s="220">
        <v>0.03</v>
      </c>
      <c r="G18" s="220">
        <v>7.4999999999999997E-2</v>
      </c>
      <c r="H18" s="220">
        <v>5.1999999999999998E-2</v>
      </c>
      <c r="I18" s="220" t="s">
        <v>55</v>
      </c>
      <c r="J18" s="220" t="s">
        <v>55</v>
      </c>
      <c r="K18" s="286">
        <v>6.4000000000000001E-2</v>
      </c>
      <c r="L18" s="855">
        <v>3.5</v>
      </c>
      <c r="M18" s="292" t="s">
        <v>55</v>
      </c>
      <c r="N18" s="852">
        <v>0.03</v>
      </c>
      <c r="O18" s="290">
        <v>6.5000000000000002E-2</v>
      </c>
      <c r="P18" s="292">
        <v>3.5</v>
      </c>
      <c r="Q18" s="292">
        <v>0.5</v>
      </c>
    </row>
    <row r="19" spans="1:17" ht="18" customHeight="1" x14ac:dyDescent="0.2">
      <c r="A19" s="853" t="s">
        <v>208</v>
      </c>
      <c r="B19" s="212">
        <v>28.1</v>
      </c>
      <c r="C19" s="212">
        <v>32.799999999999997</v>
      </c>
      <c r="D19" s="212">
        <v>40.799999999999997</v>
      </c>
      <c r="E19" s="212">
        <v>50.5</v>
      </c>
      <c r="F19" s="212">
        <v>152.30000000000001</v>
      </c>
      <c r="G19" s="212">
        <v>62.6</v>
      </c>
      <c r="H19" s="212">
        <v>54.5</v>
      </c>
      <c r="I19" s="212" t="s">
        <v>55</v>
      </c>
      <c r="J19" s="212" t="s">
        <v>55</v>
      </c>
      <c r="K19" s="213">
        <v>117.1</v>
      </c>
      <c r="L19" s="218">
        <v>56.1</v>
      </c>
      <c r="M19" s="218" t="s">
        <v>55</v>
      </c>
      <c r="N19" s="837">
        <v>152.30000000000001</v>
      </c>
      <c r="O19" s="217">
        <v>223.4</v>
      </c>
      <c r="P19" s="218">
        <v>71.099999999999994</v>
      </c>
      <c r="Q19" s="218">
        <v>17.7</v>
      </c>
    </row>
    <row r="20" spans="1:17" ht="18" customHeight="1" x14ac:dyDescent="0.2">
      <c r="A20" s="854"/>
      <c r="B20" s="220">
        <v>7.2999999999999995E-2</v>
      </c>
      <c r="C20" s="220">
        <v>7.3999999999999996E-2</v>
      </c>
      <c r="D20" s="220">
        <v>8.4000000000000005E-2</v>
      </c>
      <c r="E20" s="220">
        <v>9.4E-2</v>
      </c>
      <c r="F20" s="220">
        <v>8.2000000000000003E-2</v>
      </c>
      <c r="G20" s="220">
        <v>0.109</v>
      </c>
      <c r="H20" s="220">
        <v>0.10100000000000001</v>
      </c>
      <c r="I20" s="220" t="s">
        <v>55</v>
      </c>
      <c r="J20" s="220" t="s">
        <v>55</v>
      </c>
      <c r="K20" s="286">
        <v>0.105</v>
      </c>
      <c r="L20" s="855">
        <v>3.1</v>
      </c>
      <c r="M20" s="292" t="s">
        <v>55</v>
      </c>
      <c r="N20" s="852">
        <v>8.2000000000000003E-2</v>
      </c>
      <c r="O20" s="290">
        <v>0.10199999999999999</v>
      </c>
      <c r="P20" s="292">
        <v>2</v>
      </c>
      <c r="Q20" s="292">
        <v>0.5</v>
      </c>
    </row>
    <row r="21" spans="1:17" ht="18" customHeight="1" x14ac:dyDescent="0.2">
      <c r="A21" s="856" t="s">
        <v>209</v>
      </c>
      <c r="B21" s="230">
        <v>11.1</v>
      </c>
      <c r="C21" s="230">
        <v>11.8</v>
      </c>
      <c r="D21" s="230">
        <v>10.6</v>
      </c>
      <c r="E21" s="230">
        <v>18.399999999999999</v>
      </c>
      <c r="F21" s="230">
        <v>51.9</v>
      </c>
      <c r="G21" s="230">
        <v>11.9</v>
      </c>
      <c r="H21" s="230">
        <v>4.5</v>
      </c>
      <c r="I21" s="230" t="s">
        <v>55</v>
      </c>
      <c r="J21" s="230" t="s">
        <v>55</v>
      </c>
      <c r="K21" s="231">
        <v>16.399999999999999</v>
      </c>
      <c r="L21" s="236">
        <v>-6.6</v>
      </c>
      <c r="M21" s="236" t="s">
        <v>55</v>
      </c>
      <c r="N21" s="842">
        <v>51.9</v>
      </c>
      <c r="O21" s="235">
        <v>58.2</v>
      </c>
      <c r="P21" s="236">
        <v>6.3</v>
      </c>
      <c r="Q21" s="236">
        <v>10</v>
      </c>
    </row>
    <row r="22" spans="1:17" ht="18" customHeight="1" thickBot="1" x14ac:dyDescent="0.25">
      <c r="A22" s="857"/>
      <c r="B22" s="395">
        <v>0.06</v>
      </c>
      <c r="C22" s="395">
        <v>5.8000000000000003E-2</v>
      </c>
      <c r="D22" s="395">
        <v>4.9000000000000002E-2</v>
      </c>
      <c r="E22" s="395">
        <v>7.3999999999999996E-2</v>
      </c>
      <c r="F22" s="395">
        <v>6.0999999999999999E-2</v>
      </c>
      <c r="G22" s="395">
        <v>4.9000000000000002E-2</v>
      </c>
      <c r="H22" s="395">
        <v>1.6E-2</v>
      </c>
      <c r="I22" s="395" t="s">
        <v>55</v>
      </c>
      <c r="J22" s="395" t="s">
        <v>55</v>
      </c>
      <c r="K22" s="396">
        <v>3.1E-2</v>
      </c>
      <c r="L22" s="858">
        <v>-2.8</v>
      </c>
      <c r="M22" s="859" t="s">
        <v>55</v>
      </c>
      <c r="N22" s="860">
        <v>6.0999999999999999E-2</v>
      </c>
      <c r="O22" s="400">
        <v>5.0999999999999997E-2</v>
      </c>
      <c r="P22" s="861">
        <v>-1</v>
      </c>
      <c r="Q22" s="862">
        <v>0.7</v>
      </c>
    </row>
    <row r="23" spans="1:17" ht="18" customHeight="1" thickTop="1" x14ac:dyDescent="0.2">
      <c r="A23" s="863" t="s">
        <v>195</v>
      </c>
      <c r="B23" s="229">
        <v>43.1</v>
      </c>
      <c r="C23" s="229">
        <v>36.5</v>
      </c>
      <c r="D23" s="229">
        <v>47.3</v>
      </c>
      <c r="E23" s="229">
        <v>72.2</v>
      </c>
      <c r="F23" s="229">
        <v>199.1</v>
      </c>
      <c r="G23" s="229">
        <v>85.9</v>
      </c>
      <c r="H23" s="229">
        <v>67</v>
      </c>
      <c r="I23" s="229" t="s">
        <v>55</v>
      </c>
      <c r="J23" s="229" t="s">
        <v>55</v>
      </c>
      <c r="K23" s="841">
        <v>152.9</v>
      </c>
      <c r="L23" s="864">
        <v>73.2</v>
      </c>
      <c r="M23" s="864" t="s">
        <v>55</v>
      </c>
      <c r="N23" s="842">
        <v>199.1</v>
      </c>
      <c r="O23" s="235">
        <v>315</v>
      </c>
      <c r="P23" s="864">
        <v>115.8</v>
      </c>
      <c r="Q23" s="864">
        <v>13</v>
      </c>
    </row>
    <row r="24" spans="1:17" ht="18" customHeight="1" x14ac:dyDescent="0.2">
      <c r="A24" s="865" t="s">
        <v>185</v>
      </c>
      <c r="B24" s="295">
        <v>6.9000000000000006E-2</v>
      </c>
      <c r="C24" s="295">
        <v>5.0999999999999997E-2</v>
      </c>
      <c r="D24" s="295">
        <v>0.06</v>
      </c>
      <c r="E24" s="295">
        <v>7.8E-2</v>
      </c>
      <c r="F24" s="295">
        <v>6.5000000000000002E-2</v>
      </c>
      <c r="G24" s="295">
        <v>9.7000000000000003E-2</v>
      </c>
      <c r="H24" s="295">
        <v>7.3999999999999996E-2</v>
      </c>
      <c r="I24" s="295" t="s">
        <v>55</v>
      </c>
      <c r="J24" s="295" t="s">
        <v>55</v>
      </c>
      <c r="K24" s="296">
        <v>8.5999999999999993E-2</v>
      </c>
      <c r="L24" s="282">
        <v>2.7</v>
      </c>
      <c r="M24" s="282" t="s">
        <v>55</v>
      </c>
      <c r="N24" s="852">
        <v>6.5000000000000002E-2</v>
      </c>
      <c r="O24" s="290">
        <v>8.6999999999999994E-2</v>
      </c>
      <c r="P24" s="282">
        <v>2.2000000000000002</v>
      </c>
      <c r="Q24" s="282">
        <v>0.1</v>
      </c>
    </row>
    <row r="25" spans="1:17" ht="26.25" customHeight="1" x14ac:dyDescent="0.2">
      <c r="A25" s="210" t="s">
        <v>210</v>
      </c>
      <c r="B25" s="212">
        <v>3.8</v>
      </c>
      <c r="C25" s="212">
        <v>-2.2999999999999998</v>
      </c>
      <c r="D25" s="212">
        <v>6.2</v>
      </c>
      <c r="E25" s="212">
        <v>18.600000000000001</v>
      </c>
      <c r="F25" s="212">
        <v>26.2</v>
      </c>
      <c r="G25" s="212">
        <v>7.9</v>
      </c>
      <c r="H25" s="212">
        <v>3.3</v>
      </c>
      <c r="I25" s="212" t="s">
        <v>55</v>
      </c>
      <c r="J25" s="212" t="s">
        <v>55</v>
      </c>
      <c r="K25" s="213">
        <v>11.2</v>
      </c>
      <c r="L25" s="218">
        <v>9.6999999999999993</v>
      </c>
      <c r="M25" s="218" t="s">
        <v>55</v>
      </c>
      <c r="N25" s="837">
        <v>26.2</v>
      </c>
      <c r="O25" s="217">
        <v>27.9</v>
      </c>
      <c r="P25" s="218">
        <v>1.7</v>
      </c>
      <c r="Q25" s="218">
        <v>0.2</v>
      </c>
    </row>
    <row r="26" spans="1:17" ht="18" customHeight="1" x14ac:dyDescent="0.2">
      <c r="A26" s="219"/>
      <c r="B26" s="295">
        <v>6.9000000000000006E-2</v>
      </c>
      <c r="C26" s="295">
        <v>-3.2000000000000001E-2</v>
      </c>
      <c r="D26" s="295">
        <v>7.5999999999999998E-2</v>
      </c>
      <c r="E26" s="295">
        <v>0.13300000000000001</v>
      </c>
      <c r="F26" s="295">
        <v>7.5999999999999998E-2</v>
      </c>
      <c r="G26" s="295">
        <v>0.123</v>
      </c>
      <c r="H26" s="295">
        <v>4.7E-2</v>
      </c>
      <c r="I26" s="295" t="s">
        <v>55</v>
      </c>
      <c r="J26" s="295" t="s">
        <v>55</v>
      </c>
      <c r="K26" s="296">
        <v>8.4000000000000005E-2</v>
      </c>
      <c r="L26" s="299">
        <v>7.2</v>
      </c>
      <c r="M26" s="299" t="s">
        <v>55</v>
      </c>
      <c r="N26" s="852">
        <v>7.5999999999999998E-2</v>
      </c>
      <c r="O26" s="290">
        <v>9.5000000000000001E-2</v>
      </c>
      <c r="P26" s="282">
        <v>1.9</v>
      </c>
      <c r="Q26" s="299">
        <v>-0.3</v>
      </c>
    </row>
    <row r="27" spans="1:17" ht="18" customHeight="1" x14ac:dyDescent="0.2">
      <c r="A27" s="853" t="s">
        <v>192</v>
      </c>
      <c r="B27" s="212">
        <v>26.4</v>
      </c>
      <c r="C27" s="212">
        <v>25.8</v>
      </c>
      <c r="D27" s="212">
        <v>29.2</v>
      </c>
      <c r="E27" s="212">
        <v>31.9</v>
      </c>
      <c r="F27" s="212">
        <v>113.4</v>
      </c>
      <c r="G27" s="212">
        <v>59.9</v>
      </c>
      <c r="H27" s="212">
        <v>44.2</v>
      </c>
      <c r="I27" s="212" t="s">
        <v>55</v>
      </c>
      <c r="J27" s="212" t="s">
        <v>55</v>
      </c>
      <c r="K27" s="213">
        <v>104.1</v>
      </c>
      <c r="L27" s="218">
        <v>51.9</v>
      </c>
      <c r="M27" s="218" t="s">
        <v>55</v>
      </c>
      <c r="N27" s="837">
        <v>113.4</v>
      </c>
      <c r="O27" s="217">
        <v>200.6</v>
      </c>
      <c r="P27" s="218">
        <v>87.2</v>
      </c>
      <c r="Q27" s="218">
        <v>15.9</v>
      </c>
    </row>
    <row r="28" spans="1:17" ht="18" customHeight="1" x14ac:dyDescent="0.2">
      <c r="A28" s="866"/>
      <c r="B28" s="295">
        <v>6.7000000000000004E-2</v>
      </c>
      <c r="C28" s="295">
        <v>5.8000000000000003E-2</v>
      </c>
      <c r="D28" s="295">
        <v>0.06</v>
      </c>
      <c r="E28" s="295">
        <v>5.8999999999999997E-2</v>
      </c>
      <c r="F28" s="295">
        <v>6.0999999999999999E-2</v>
      </c>
      <c r="G28" s="295">
        <v>0.10299999999999999</v>
      </c>
      <c r="H28" s="295">
        <v>8.1000000000000003E-2</v>
      </c>
      <c r="I28" s="295" t="s">
        <v>55</v>
      </c>
      <c r="J28" s="295" t="s">
        <v>55</v>
      </c>
      <c r="K28" s="296">
        <v>9.1999999999999998E-2</v>
      </c>
      <c r="L28" s="299">
        <v>3</v>
      </c>
      <c r="M28" s="299" t="s">
        <v>55</v>
      </c>
      <c r="N28" s="852">
        <v>6.0999999999999999E-2</v>
      </c>
      <c r="O28" s="290">
        <v>9.0999999999999998E-2</v>
      </c>
      <c r="P28" s="299">
        <v>3</v>
      </c>
      <c r="Q28" s="299">
        <v>0.5</v>
      </c>
    </row>
    <row r="29" spans="1:17" ht="18" customHeight="1" x14ac:dyDescent="0.2">
      <c r="A29" s="853" t="s">
        <v>208</v>
      </c>
      <c r="B29" s="212">
        <v>29.3</v>
      </c>
      <c r="C29" s="212">
        <v>34</v>
      </c>
      <c r="D29" s="212">
        <v>42</v>
      </c>
      <c r="E29" s="212">
        <v>52</v>
      </c>
      <c r="F29" s="212">
        <v>157.30000000000001</v>
      </c>
      <c r="G29" s="212">
        <v>65.2</v>
      </c>
      <c r="H29" s="212">
        <v>56.7</v>
      </c>
      <c r="I29" s="212" t="s">
        <v>55</v>
      </c>
      <c r="J29" s="212" t="s">
        <v>55</v>
      </c>
      <c r="K29" s="213">
        <v>121.9</v>
      </c>
      <c r="L29" s="218">
        <v>58.5</v>
      </c>
      <c r="M29" s="218" t="s">
        <v>55</v>
      </c>
      <c r="N29" s="837">
        <v>157.30000000000001</v>
      </c>
      <c r="O29" s="217">
        <v>230.1</v>
      </c>
      <c r="P29" s="218">
        <v>72.8</v>
      </c>
      <c r="Q29" s="218">
        <v>17.8</v>
      </c>
    </row>
    <row r="30" spans="1:17" ht="18" customHeight="1" x14ac:dyDescent="0.2">
      <c r="A30" s="866"/>
      <c r="B30" s="295">
        <v>7.5999999999999998E-2</v>
      </c>
      <c r="C30" s="295">
        <v>7.6999999999999999E-2</v>
      </c>
      <c r="D30" s="295">
        <v>8.6999999999999994E-2</v>
      </c>
      <c r="E30" s="295">
        <v>9.7000000000000003E-2</v>
      </c>
      <c r="F30" s="295">
        <v>8.5000000000000006E-2</v>
      </c>
      <c r="G30" s="295">
        <v>0.114</v>
      </c>
      <c r="H30" s="295">
        <v>0.104</v>
      </c>
      <c r="I30" s="295" t="s">
        <v>55</v>
      </c>
      <c r="J30" s="295" t="s">
        <v>55</v>
      </c>
      <c r="K30" s="296">
        <v>0.109</v>
      </c>
      <c r="L30" s="299">
        <v>3.2</v>
      </c>
      <c r="M30" s="299" t="s">
        <v>55</v>
      </c>
      <c r="N30" s="852">
        <v>8.5000000000000006E-2</v>
      </c>
      <c r="O30" s="290">
        <v>0.105</v>
      </c>
      <c r="P30" s="299">
        <v>2</v>
      </c>
      <c r="Q30" s="299">
        <v>0.5</v>
      </c>
    </row>
    <row r="31" spans="1:17" ht="18" customHeight="1" x14ac:dyDescent="0.2">
      <c r="A31" s="856" t="s">
        <v>209</v>
      </c>
      <c r="B31" s="230">
        <v>13.7</v>
      </c>
      <c r="C31" s="230">
        <v>13.2</v>
      </c>
      <c r="D31" s="230">
        <v>12.6</v>
      </c>
      <c r="E31" s="230">
        <v>24.5</v>
      </c>
      <c r="F31" s="230">
        <v>64</v>
      </c>
      <c r="G31" s="230">
        <v>17.7</v>
      </c>
      <c r="H31" s="230">
        <v>15.6</v>
      </c>
      <c r="I31" s="230" t="s">
        <v>55</v>
      </c>
      <c r="J31" s="230" t="s">
        <v>55</v>
      </c>
      <c r="K31" s="231">
        <v>33.299999999999997</v>
      </c>
      <c r="L31" s="236">
        <v>6.4</v>
      </c>
      <c r="M31" s="236" t="s">
        <v>55</v>
      </c>
      <c r="N31" s="842">
        <v>64</v>
      </c>
      <c r="O31" s="235">
        <v>97.3</v>
      </c>
      <c r="P31" s="236">
        <v>33.299999999999997</v>
      </c>
      <c r="Q31" s="236">
        <v>4.3</v>
      </c>
    </row>
    <row r="32" spans="1:17" ht="18" customHeight="1" thickBot="1" x14ac:dyDescent="0.25">
      <c r="A32" s="867"/>
      <c r="B32" s="395">
        <v>7.3999999999999996E-2</v>
      </c>
      <c r="C32" s="395">
        <v>6.5000000000000002E-2</v>
      </c>
      <c r="D32" s="395">
        <v>5.8000000000000003E-2</v>
      </c>
      <c r="E32" s="395">
        <v>9.8000000000000004E-2</v>
      </c>
      <c r="F32" s="395">
        <v>7.4999999999999997E-2</v>
      </c>
      <c r="G32" s="395">
        <v>7.2999999999999995E-2</v>
      </c>
      <c r="H32" s="395">
        <v>5.5E-2</v>
      </c>
      <c r="I32" s="395" t="s">
        <v>55</v>
      </c>
      <c r="J32" s="395" t="s">
        <v>55</v>
      </c>
      <c r="K32" s="396">
        <v>6.3E-2</v>
      </c>
      <c r="L32" s="861">
        <v>-0.6</v>
      </c>
      <c r="M32" s="861" t="s">
        <v>55</v>
      </c>
      <c r="N32" s="860">
        <v>7.4999999999999997E-2</v>
      </c>
      <c r="O32" s="400">
        <v>8.5000000000000006E-2</v>
      </c>
      <c r="P32" s="861">
        <v>1</v>
      </c>
      <c r="Q32" s="861">
        <v>0</v>
      </c>
    </row>
    <row r="33" spans="1:17" ht="18" customHeight="1" thickTop="1" thickBot="1" x14ac:dyDescent="0.25">
      <c r="A33" s="868" t="s">
        <v>116</v>
      </c>
      <c r="B33" s="250">
        <v>5.2</v>
      </c>
      <c r="C33" s="250">
        <v>39.9</v>
      </c>
      <c r="D33" s="250">
        <v>68.400000000000006</v>
      </c>
      <c r="E33" s="250">
        <v>23.2</v>
      </c>
      <c r="F33" s="250">
        <v>136.9</v>
      </c>
      <c r="G33" s="250">
        <v>118.3</v>
      </c>
      <c r="H33" s="250">
        <v>57.5</v>
      </c>
      <c r="I33" s="250" t="s">
        <v>55</v>
      </c>
      <c r="J33" s="250" t="s">
        <v>55</v>
      </c>
      <c r="K33" s="301">
        <v>175.9</v>
      </c>
      <c r="L33" s="304">
        <v>130.80000000000001</v>
      </c>
      <c r="M33" s="304" t="s">
        <v>55</v>
      </c>
      <c r="N33" s="848">
        <v>136.9</v>
      </c>
      <c r="O33" s="256">
        <v>249</v>
      </c>
      <c r="P33" s="304">
        <v>112</v>
      </c>
      <c r="Q33" s="304">
        <v>21</v>
      </c>
    </row>
    <row r="34" spans="1:17" ht="18" customHeight="1" thickTop="1" x14ac:dyDescent="0.2">
      <c r="A34" s="869" t="s">
        <v>196</v>
      </c>
      <c r="B34" s="870">
        <v>37.4</v>
      </c>
      <c r="C34" s="870">
        <v>74.900000000000006</v>
      </c>
      <c r="D34" s="870">
        <v>105.6</v>
      </c>
      <c r="E34" s="870">
        <v>58.9</v>
      </c>
      <c r="F34" s="870">
        <v>277</v>
      </c>
      <c r="G34" s="870">
        <v>161.5</v>
      </c>
      <c r="H34" s="870">
        <v>106.2</v>
      </c>
      <c r="I34" s="870" t="s">
        <v>55</v>
      </c>
      <c r="J34" s="870" t="s">
        <v>55</v>
      </c>
      <c r="K34" s="871">
        <v>267.7</v>
      </c>
      <c r="L34" s="309">
        <v>155.30000000000001</v>
      </c>
      <c r="M34" s="309" t="s">
        <v>55</v>
      </c>
      <c r="N34" s="872">
        <v>277</v>
      </c>
      <c r="O34" s="308">
        <v>435</v>
      </c>
      <c r="P34" s="309">
        <v>157.9</v>
      </c>
      <c r="Q34" s="309">
        <v>18</v>
      </c>
    </row>
    <row r="35" spans="1:17" ht="26.25" customHeight="1" x14ac:dyDescent="0.2">
      <c r="A35" s="873" t="s">
        <v>211</v>
      </c>
      <c r="B35" s="174">
        <v>4.8</v>
      </c>
      <c r="C35" s="174">
        <v>3</v>
      </c>
      <c r="D35" s="174">
        <v>7.1</v>
      </c>
      <c r="E35" s="174">
        <v>19.5</v>
      </c>
      <c r="F35" s="174">
        <v>34.5</v>
      </c>
      <c r="G35" s="174">
        <v>47.6</v>
      </c>
      <c r="H35" s="174">
        <v>3.4</v>
      </c>
      <c r="I35" s="174" t="s">
        <v>55</v>
      </c>
      <c r="J35" s="174" t="s">
        <v>55</v>
      </c>
      <c r="K35" s="273">
        <v>51</v>
      </c>
      <c r="L35" s="312">
        <v>43.2</v>
      </c>
      <c r="M35" s="312" t="s">
        <v>55</v>
      </c>
      <c r="N35" s="827">
        <v>34.5</v>
      </c>
      <c r="O35" s="180">
        <v>67.7</v>
      </c>
      <c r="P35" s="312">
        <v>33.200000000000003</v>
      </c>
      <c r="Q35" s="312">
        <v>0.4</v>
      </c>
    </row>
    <row r="36" spans="1:17" ht="18" customHeight="1" x14ac:dyDescent="0.2">
      <c r="A36" s="874" t="s">
        <v>192</v>
      </c>
      <c r="B36" s="174">
        <v>15.3</v>
      </c>
      <c r="C36" s="174">
        <v>55.7</v>
      </c>
      <c r="D36" s="174">
        <v>84.4</v>
      </c>
      <c r="E36" s="174">
        <v>14.3</v>
      </c>
      <c r="F36" s="174">
        <v>169.8</v>
      </c>
      <c r="G36" s="174">
        <v>94.6</v>
      </c>
      <c r="H36" s="174">
        <v>78.599999999999994</v>
      </c>
      <c r="I36" s="174" t="s">
        <v>55</v>
      </c>
      <c r="J36" s="174" t="s">
        <v>55</v>
      </c>
      <c r="K36" s="273">
        <v>173.3</v>
      </c>
      <c r="L36" s="312">
        <v>102.2</v>
      </c>
      <c r="M36" s="312" t="s">
        <v>55</v>
      </c>
      <c r="N36" s="827">
        <v>169.8</v>
      </c>
      <c r="O36" s="180">
        <v>303.2</v>
      </c>
      <c r="P36" s="312">
        <v>133.4</v>
      </c>
      <c r="Q36" s="312">
        <v>35.5</v>
      </c>
    </row>
    <row r="37" spans="1:17" ht="18" customHeight="1" x14ac:dyDescent="0.2">
      <c r="A37" s="875" t="s">
        <v>208</v>
      </c>
      <c r="B37" s="174">
        <v>16.399999999999999</v>
      </c>
      <c r="C37" s="174">
        <v>62.6</v>
      </c>
      <c r="D37" s="174">
        <v>96.2</v>
      </c>
      <c r="E37" s="174">
        <v>32.200000000000003</v>
      </c>
      <c r="F37" s="174">
        <v>207.4</v>
      </c>
      <c r="G37" s="174">
        <v>102.7</v>
      </c>
      <c r="H37" s="174">
        <v>90.1</v>
      </c>
      <c r="I37" s="174" t="s">
        <v>55</v>
      </c>
      <c r="J37" s="174" t="s">
        <v>55</v>
      </c>
      <c r="K37" s="273">
        <v>192.8</v>
      </c>
      <c r="L37" s="312">
        <v>113.8</v>
      </c>
      <c r="M37" s="312" t="s">
        <v>55</v>
      </c>
      <c r="N37" s="827">
        <v>207.4</v>
      </c>
      <c r="O37" s="180">
        <v>334.4</v>
      </c>
      <c r="P37" s="312">
        <v>127.1</v>
      </c>
      <c r="Q37" s="312">
        <v>37.299999999999997</v>
      </c>
    </row>
    <row r="38" spans="1:17" ht="18" customHeight="1" thickBot="1" x14ac:dyDescent="0.25">
      <c r="A38" s="876" t="s">
        <v>209</v>
      </c>
      <c r="B38" s="877">
        <v>18.2</v>
      </c>
      <c r="C38" s="877">
        <v>16.5</v>
      </c>
      <c r="D38" s="877">
        <v>14.7</v>
      </c>
      <c r="E38" s="877">
        <v>27.7</v>
      </c>
      <c r="F38" s="877">
        <v>77</v>
      </c>
      <c r="G38" s="877">
        <v>18.899999999999999</v>
      </c>
      <c r="H38" s="877">
        <v>20.100000000000001</v>
      </c>
      <c r="I38" s="877" t="s">
        <v>55</v>
      </c>
      <c r="J38" s="877" t="s">
        <v>55</v>
      </c>
      <c r="K38" s="878">
        <v>39</v>
      </c>
      <c r="L38" s="879">
        <v>4.3</v>
      </c>
      <c r="M38" s="879" t="s">
        <v>55</v>
      </c>
      <c r="N38" s="880">
        <v>77</v>
      </c>
      <c r="O38" s="881">
        <v>110.7</v>
      </c>
      <c r="P38" s="879">
        <v>33.700000000000003</v>
      </c>
      <c r="Q38" s="879">
        <v>6.5</v>
      </c>
    </row>
    <row r="39" spans="1:17" ht="18" customHeight="1" thickTop="1" thickBot="1" x14ac:dyDescent="0.25">
      <c r="A39" s="258" t="s">
        <v>178</v>
      </c>
      <c r="B39" s="259"/>
      <c r="C39" s="260"/>
      <c r="D39" s="260"/>
      <c r="E39" s="260"/>
      <c r="F39" s="261">
        <v>5.0999999999999997E-2</v>
      </c>
      <c r="G39" s="260"/>
      <c r="H39" s="260"/>
      <c r="I39" s="260"/>
      <c r="J39" s="260"/>
      <c r="K39" s="262"/>
      <c r="L39" s="882"/>
      <c r="M39" s="883" t="s">
        <v>55</v>
      </c>
      <c r="N39" s="851">
        <v>5.0999999999999997E-2</v>
      </c>
      <c r="O39" s="266">
        <v>6.8000000000000005E-2</v>
      </c>
      <c r="P39" s="267">
        <v>1.7</v>
      </c>
      <c r="Q39" s="320">
        <v>0.4</v>
      </c>
    </row>
    <row r="40" spans="1:17" s="68" customFormat="1" thickTop="1" x14ac:dyDescent="0.2">
      <c r="B40" s="321"/>
      <c r="C40" s="321"/>
      <c r="D40" s="321"/>
      <c r="E40" s="321"/>
      <c r="F40" s="321"/>
      <c r="G40" s="321"/>
      <c r="H40" s="321"/>
      <c r="I40" s="321"/>
      <c r="J40" s="321"/>
      <c r="K40" s="321"/>
      <c r="L40" s="321"/>
      <c r="M40" s="321"/>
      <c r="N40" s="321"/>
      <c r="O40" s="321"/>
      <c r="P40" s="321"/>
      <c r="Q40" s="321"/>
    </row>
    <row r="41" spans="1:17" s="68" customFormat="1" ht="11.25" customHeight="1" x14ac:dyDescent="0.2">
      <c r="A41" s="322"/>
    </row>
    <row r="42" spans="1:17" s="68" customFormat="1" ht="11.25" customHeight="1" x14ac:dyDescent="0.2">
      <c r="A42" s="322"/>
    </row>
    <row r="43" spans="1:17" s="69" customFormat="1" ht="11.25" customHeight="1" x14ac:dyDescent="0.2">
      <c r="A43" s="322"/>
    </row>
    <row r="44" spans="1:17" x14ac:dyDescent="0.2">
      <c r="A44" s="68"/>
    </row>
    <row r="45" spans="1:17" x14ac:dyDescent="0.2">
      <c r="A45" s="68"/>
    </row>
  </sheetData>
  <mergeCells count="8">
    <mergeCell ref="P5:P6"/>
    <mergeCell ref="Q5:Q6"/>
    <mergeCell ref="B5:F5"/>
    <mergeCell ref="G5:K5"/>
    <mergeCell ref="L5:L6"/>
    <mergeCell ref="M5:M6"/>
    <mergeCell ref="N5:N6"/>
    <mergeCell ref="O5:O6"/>
  </mergeCells>
  <phoneticPr fontId="4"/>
  <conditionalFormatting sqref="A1:A2 A44 A46:A1048576">
    <cfRule type="expression" dxfId="360" priority="34">
      <formula>ISNUMBER(SEARCH("ROUND(",_xlfn.FORMULATEXT(A1)))</formula>
    </cfRule>
    <cfRule type="expression" dxfId="359" priority="33">
      <formula>ISNUMBER(SEARCH(")*100",_xlfn.FORMULATEXT(A1)))</formula>
    </cfRule>
    <cfRule type="expression" dxfId="358" priority="32">
      <formula>ISNUMBER(SEARCH("ROUNDDOWN",_xlfn.FORMULATEXT(A1)))</formula>
    </cfRule>
  </conditionalFormatting>
  <conditionalFormatting sqref="A4:A40">
    <cfRule type="expression" dxfId="357" priority="25">
      <formula>ISNUMBER(SEARCH("ROUND(",_xlfn.FORMULATEXT(A4)))</formula>
    </cfRule>
    <cfRule type="expression" dxfId="356" priority="24">
      <formula>ISNUMBER(SEARCH(")*100",_xlfn.FORMULATEXT(A4)))</formula>
    </cfRule>
    <cfRule type="expression" dxfId="355" priority="23">
      <formula>ISNUMBER(SEARCH("ROUNDDOWN",_xlfn.FORMULATEXT(A4)))</formula>
    </cfRule>
  </conditionalFormatting>
  <conditionalFormatting sqref="A45">
    <cfRule type="expression" dxfId="354" priority="31">
      <formula>ISNUMBER(SEARCH("ROUND(",_xlfn.FORMULATEXT(A45)))</formula>
    </cfRule>
    <cfRule type="expression" dxfId="353" priority="30">
      <formula>ISNUMBER(SEARCH(")*100",_xlfn.FORMULATEXT(A45)))</formula>
    </cfRule>
    <cfRule type="expression" dxfId="352" priority="29">
      <formula>ISNUMBER(SEARCH("ROUNDDOWN(",_xlfn.FORMULATEXT(A45)))</formula>
    </cfRule>
  </conditionalFormatting>
  <conditionalFormatting sqref="B7:K39">
    <cfRule type="expression" dxfId="351" priority="10">
      <formula>ISNUMBER(SEARCH(")*100",_xlfn.FORMULATEXT(B7)))</formula>
    </cfRule>
    <cfRule type="expression" dxfId="350" priority="11">
      <formula>ISNUMBER(SEARCH("ROUND(",_xlfn.FORMULATEXT(B7)))</formula>
    </cfRule>
  </conditionalFormatting>
  <conditionalFormatting sqref="B1:Q4">
    <cfRule type="expression" dxfId="349" priority="21">
      <formula>ISNUMBER(SEARCH(")*100",_xlfn.FORMULATEXT(B1)))</formula>
    </cfRule>
    <cfRule type="expression" dxfId="348" priority="20">
      <formula>ISNUMBER(SEARCH("ROUNDDOWN",_xlfn.FORMULATEXT(B1)))</formula>
    </cfRule>
    <cfRule type="expression" dxfId="347" priority="22">
      <formula>ISNUMBER(SEARCH("ROUND(",_xlfn.FORMULATEXT(B1)))</formula>
    </cfRule>
  </conditionalFormatting>
  <conditionalFormatting sqref="B7:Q1048576">
    <cfRule type="expression" dxfId="346" priority="3">
      <formula>ISNUMBER(SEARCH("ROUNDDOWN",_xlfn.FORMULATEXT(B7)))</formula>
    </cfRule>
  </conditionalFormatting>
  <conditionalFormatting sqref="B40:Q1048576">
    <cfRule type="expression" dxfId="345" priority="18">
      <formula>ISNUMBER(SEARCH(")*100",_xlfn.FORMULATEXT(B40)))</formula>
    </cfRule>
    <cfRule type="expression" dxfId="344" priority="19">
      <formula>ISNUMBER(SEARCH("ROUND(",_xlfn.FORMULATEXT(B40)))</formula>
    </cfRule>
  </conditionalFormatting>
  <conditionalFormatting sqref="L15:L39">
    <cfRule type="expression" dxfId="343" priority="7">
      <formula>ISNUMBER(SEARCH("ROUND(",_xlfn.FORMULATEXT(L15)))</formula>
    </cfRule>
    <cfRule type="expression" dxfId="342" priority="6">
      <formula>ISNUMBER(SEARCH(")*100",_xlfn.FORMULATEXT(L15)))</formula>
    </cfRule>
  </conditionalFormatting>
  <conditionalFormatting sqref="L22">
    <cfRule type="expression" dxfId="341" priority="2">
      <formula>ISNUMBER(SEARCH("ROUND(",_xlfn.FORMULATEXT(L22)))</formula>
    </cfRule>
    <cfRule type="expression" dxfId="340" priority="1">
      <formula>ISNUMBER(SEARCH(")*100",_xlfn.FORMULATEXT(L22)))</formula>
    </cfRule>
  </conditionalFormatting>
  <conditionalFormatting sqref="L7:O14">
    <cfRule type="expression" dxfId="339" priority="9">
      <formula>ISNUMBER(SEARCH("ROUND(",_xlfn.FORMULATEXT(L7)))</formula>
    </cfRule>
    <cfRule type="expression" dxfId="338" priority="8">
      <formula>ISNUMBER(SEARCH(")*100",_xlfn.FORMULATEXT(L7)))</formula>
    </cfRule>
  </conditionalFormatting>
  <conditionalFormatting sqref="M15:O22">
    <cfRule type="expression" dxfId="337" priority="15">
      <formula>ISNUMBER(SEARCH("ROUND(",_xlfn.FORMULATEXT(M15)))</formula>
    </cfRule>
    <cfRule type="expression" dxfId="336" priority="14">
      <formula>ISNUMBER(SEARCH(")*100",_xlfn.FORMULATEXT(M15)))</formula>
    </cfRule>
  </conditionalFormatting>
  <conditionalFormatting sqref="M23:P39">
    <cfRule type="expression" dxfId="335" priority="13">
      <formula>ISNUMBER(SEARCH("ROUND(",_xlfn.FORMULATEXT(M23)))</formula>
    </cfRule>
    <cfRule type="expression" dxfId="334" priority="12">
      <formula>ISNUMBER(SEARCH(")*100",_xlfn.FORMULATEXT(M23)))</formula>
    </cfRule>
  </conditionalFormatting>
  <conditionalFormatting sqref="P7:P22">
    <cfRule type="expression" dxfId="333" priority="17">
      <formula>ISNUMBER(SEARCH("ROUND(",_xlfn.FORMULATEXT(P7)))</formula>
    </cfRule>
    <cfRule type="expression" dxfId="332" priority="16">
      <formula>ISNUMBER(SEARCH(")*100",_xlfn.FORMULATEXT(P7)))</formula>
    </cfRule>
  </conditionalFormatting>
  <conditionalFormatting sqref="Q7:Q39">
    <cfRule type="expression" dxfId="331" priority="4">
      <formula>ISNUMBER(SEARCH(")*100",_xlfn.FORMULATEXT(Q7)))</formula>
    </cfRule>
    <cfRule type="expression" dxfId="330" priority="5">
      <formula>ISNUMBER(SEARCH("ROUND(",_xlfn.FORMULATEXT(Q7)))</formula>
    </cfRule>
  </conditionalFormatting>
  <conditionalFormatting sqref="R1:XFD1048576">
    <cfRule type="expression" dxfId="329" priority="26">
      <formula>ISNUMBER(SEARCH("ROUNDDOWN",_xlfn.FORMULATEXT(R1)))</formula>
    </cfRule>
    <cfRule type="expression" dxfId="328" priority="27">
      <formula>ISNUMBER(SEARCH(")*100",_xlfn.FORMULATEXT(R1)))</formula>
    </cfRule>
    <cfRule type="expression" dxfId="327" priority="28">
      <formula>ISNUMBER(SEARCH("ROUND(",_xlfn.FORMULATEXT(R1)))</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6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69837-4D90-4A63-9C8C-428DEEB3EC0F}">
  <sheetPr>
    <pageSetUpPr fitToPage="1"/>
  </sheetPr>
  <dimension ref="A3:R45"/>
  <sheetViews>
    <sheetView showGridLines="0" view="pageBreakPreview" zoomScaleNormal="100" zoomScaleSheetLayoutView="100" workbookViewId="0"/>
  </sheetViews>
  <sheetFormatPr defaultColWidth="9.09765625" defaultRowHeight="12" x14ac:dyDescent="0.2"/>
  <cols>
    <col min="1" max="1" width="31.296875" style="2" customWidth="1"/>
    <col min="2" max="11" width="11.59765625" style="2" customWidth="1"/>
    <col min="12" max="12" width="11" style="2" customWidth="1"/>
    <col min="13" max="13" width="9.09765625" style="2" hidden="1" customWidth="1"/>
    <col min="14" max="17" width="11.3984375" style="2" customWidth="1"/>
    <col min="18" max="16384" width="9.09765625" style="2"/>
  </cols>
  <sheetData>
    <row r="3" spans="1:18" ht="25" customHeight="1" x14ac:dyDescent="0.2">
      <c r="A3" s="271" t="s">
        <v>205</v>
      </c>
    </row>
    <row r="4" spans="1:18" ht="7" customHeight="1" thickBot="1" x14ac:dyDescent="0.25">
      <c r="A4" s="167"/>
    </row>
    <row r="5" spans="1:18" ht="18" customHeight="1" x14ac:dyDescent="0.2">
      <c r="A5" s="21" t="s">
        <v>163</v>
      </c>
      <c r="B5" s="1019" t="s">
        <v>40</v>
      </c>
      <c r="C5" s="1020"/>
      <c r="D5" s="1020"/>
      <c r="E5" s="1020"/>
      <c r="F5" s="1021"/>
      <c r="G5" s="1078" t="s">
        <v>180</v>
      </c>
      <c r="H5" s="1079"/>
      <c r="I5" s="1079"/>
      <c r="J5" s="1079"/>
      <c r="K5" s="1080"/>
      <c r="L5" s="1076" t="s">
        <v>166</v>
      </c>
      <c r="M5" s="1076" t="s">
        <v>101</v>
      </c>
      <c r="N5" s="1109" t="s">
        <v>40</v>
      </c>
      <c r="O5" s="1107" t="s">
        <v>180</v>
      </c>
      <c r="P5" s="1076" t="s">
        <v>169</v>
      </c>
      <c r="Q5" s="1076" t="s">
        <v>101</v>
      </c>
    </row>
    <row r="6" spans="1:18" ht="25" customHeight="1" x14ac:dyDescent="0.2">
      <c r="A6" s="25"/>
      <c r="B6" s="170" t="s">
        <v>46</v>
      </c>
      <c r="C6" s="170" t="s">
        <v>47</v>
      </c>
      <c r="D6" s="170" t="s">
        <v>48</v>
      </c>
      <c r="E6" s="170" t="s">
        <v>49</v>
      </c>
      <c r="F6" s="171"/>
      <c r="G6" s="170" t="s">
        <v>50</v>
      </c>
      <c r="H6" s="170" t="s">
        <v>51</v>
      </c>
      <c r="I6" s="170" t="s">
        <v>52</v>
      </c>
      <c r="J6" s="170" t="s">
        <v>53</v>
      </c>
      <c r="K6" s="172"/>
      <c r="L6" s="1077"/>
      <c r="M6" s="1077"/>
      <c r="N6" s="1110"/>
      <c r="O6" s="1108"/>
      <c r="P6" s="1077"/>
      <c r="Q6" s="1077"/>
    </row>
    <row r="7" spans="1:18" ht="18" customHeight="1" x14ac:dyDescent="0.2">
      <c r="A7" s="32" t="s">
        <v>171</v>
      </c>
      <c r="B7" s="174">
        <v>627.9</v>
      </c>
      <c r="C7" s="174">
        <v>717.7</v>
      </c>
      <c r="D7" s="174">
        <v>782.7</v>
      </c>
      <c r="E7" s="174">
        <v>923.8</v>
      </c>
      <c r="F7" s="174">
        <v>3052.3</v>
      </c>
      <c r="G7" s="174">
        <v>884.2</v>
      </c>
      <c r="H7" s="174">
        <v>901.4</v>
      </c>
      <c r="I7" s="174" t="s">
        <v>55</v>
      </c>
      <c r="J7" s="174" t="s">
        <v>55</v>
      </c>
      <c r="K7" s="273">
        <v>1785.7</v>
      </c>
      <c r="L7" s="182">
        <v>0.33000000000000007</v>
      </c>
      <c r="M7" s="182" t="s">
        <v>172</v>
      </c>
      <c r="N7" s="827">
        <v>3052.3</v>
      </c>
      <c r="O7" s="273">
        <v>3630</v>
      </c>
      <c r="P7" s="182">
        <v>0.18999999999999995</v>
      </c>
      <c r="Q7" s="182">
        <v>4.0000000000000036E-2</v>
      </c>
      <c r="R7" s="183"/>
    </row>
    <row r="8" spans="1:18" ht="18" customHeight="1" x14ac:dyDescent="0.2">
      <c r="A8" s="42" t="s">
        <v>206</v>
      </c>
      <c r="B8" s="174">
        <v>22.5</v>
      </c>
      <c r="C8" s="174">
        <v>30.6</v>
      </c>
      <c r="D8" s="174">
        <v>36.299999999999997</v>
      </c>
      <c r="E8" s="174">
        <v>81.599999999999994</v>
      </c>
      <c r="F8" s="174">
        <v>171.1</v>
      </c>
      <c r="G8" s="174">
        <v>36.4</v>
      </c>
      <c r="H8" s="174">
        <v>43.5</v>
      </c>
      <c r="I8" s="174" t="s">
        <v>55</v>
      </c>
      <c r="J8" s="174" t="s">
        <v>55</v>
      </c>
      <c r="K8" s="273">
        <v>79.900000000000006</v>
      </c>
      <c r="L8" s="182">
        <v>0.5</v>
      </c>
      <c r="M8" s="182" t="s">
        <v>55</v>
      </c>
      <c r="N8" s="827">
        <v>171.1</v>
      </c>
      <c r="O8" s="273">
        <v>172</v>
      </c>
      <c r="P8" s="182">
        <v>1.0000000000000009E-2</v>
      </c>
      <c r="Q8" s="182">
        <v>0.06</v>
      </c>
    </row>
    <row r="9" spans="1:18" ht="18" customHeight="1" x14ac:dyDescent="0.2">
      <c r="A9" s="42" t="s">
        <v>207</v>
      </c>
      <c r="B9" s="174">
        <v>19.600000000000001</v>
      </c>
      <c r="C9" s="174">
        <v>26.1</v>
      </c>
      <c r="D9" s="174">
        <v>26.3</v>
      </c>
      <c r="E9" s="174">
        <v>46.8</v>
      </c>
      <c r="F9" s="174">
        <v>118.9</v>
      </c>
      <c r="G9" s="174">
        <v>23.8</v>
      </c>
      <c r="H9" s="174">
        <v>25.2</v>
      </c>
      <c r="I9" s="174" t="s">
        <v>55</v>
      </c>
      <c r="J9" s="174" t="s">
        <v>55</v>
      </c>
      <c r="K9" s="273">
        <v>49</v>
      </c>
      <c r="L9" s="182">
        <v>7.0000000000000007E-2</v>
      </c>
      <c r="M9" s="182" t="s">
        <v>55</v>
      </c>
      <c r="N9" s="827">
        <v>118.9</v>
      </c>
      <c r="O9" s="273">
        <v>130</v>
      </c>
      <c r="P9" s="182">
        <v>0.09</v>
      </c>
      <c r="Q9" s="182">
        <v>0</v>
      </c>
    </row>
    <row r="10" spans="1:18" ht="18" customHeight="1" x14ac:dyDescent="0.2">
      <c r="A10" s="42" t="s">
        <v>192</v>
      </c>
      <c r="B10" s="174">
        <v>391.7</v>
      </c>
      <c r="C10" s="174">
        <v>446.3</v>
      </c>
      <c r="D10" s="174">
        <v>489</v>
      </c>
      <c r="E10" s="174">
        <v>542.70000000000005</v>
      </c>
      <c r="F10" s="174">
        <v>1869.7</v>
      </c>
      <c r="G10" s="174">
        <v>579.29999999999995</v>
      </c>
      <c r="H10" s="174">
        <v>548.1</v>
      </c>
      <c r="I10" s="174" t="s">
        <v>55</v>
      </c>
      <c r="J10" s="174" t="s">
        <v>55</v>
      </c>
      <c r="K10" s="273">
        <v>1127.4000000000001</v>
      </c>
      <c r="L10" s="182">
        <v>0.35000000000000009</v>
      </c>
      <c r="M10" s="182" t="s">
        <v>55</v>
      </c>
      <c r="N10" s="827">
        <v>1869.7</v>
      </c>
      <c r="O10" s="273">
        <v>2215.9</v>
      </c>
      <c r="P10" s="182">
        <v>0.18999999999999995</v>
      </c>
      <c r="Q10" s="182">
        <v>3.0000000000000027E-2</v>
      </c>
    </row>
    <row r="11" spans="1:18" ht="18" customHeight="1" x14ac:dyDescent="0.2">
      <c r="A11" s="42" t="s">
        <v>208</v>
      </c>
      <c r="B11" s="174">
        <v>385.9</v>
      </c>
      <c r="C11" s="174">
        <v>441.5</v>
      </c>
      <c r="D11" s="174">
        <v>484.3</v>
      </c>
      <c r="E11" s="174">
        <v>537.6</v>
      </c>
      <c r="F11" s="174">
        <v>1849.2</v>
      </c>
      <c r="G11" s="174">
        <v>573</v>
      </c>
      <c r="H11" s="174">
        <v>542.29999999999995</v>
      </c>
      <c r="I11" s="174" t="s">
        <v>55</v>
      </c>
      <c r="J11" s="174" t="s">
        <v>55</v>
      </c>
      <c r="K11" s="273">
        <v>1115.3</v>
      </c>
      <c r="L11" s="182">
        <v>0.35000000000000009</v>
      </c>
      <c r="M11" s="182" t="s">
        <v>55</v>
      </c>
      <c r="N11" s="827">
        <v>1849.2</v>
      </c>
      <c r="O11" s="273">
        <v>2192.4</v>
      </c>
      <c r="P11" s="182">
        <v>0.18999999999999995</v>
      </c>
      <c r="Q11" s="182">
        <v>3.0000000000000027E-2</v>
      </c>
    </row>
    <row r="12" spans="1:18" ht="18" customHeight="1" thickBot="1" x14ac:dyDescent="0.25">
      <c r="A12" s="42" t="s">
        <v>209</v>
      </c>
      <c r="B12" s="174">
        <v>185.7</v>
      </c>
      <c r="C12" s="174">
        <v>204.6</v>
      </c>
      <c r="D12" s="174">
        <v>217.1</v>
      </c>
      <c r="E12" s="174">
        <v>248.7</v>
      </c>
      <c r="F12" s="174">
        <v>856.1</v>
      </c>
      <c r="G12" s="174">
        <v>243.4</v>
      </c>
      <c r="H12" s="174">
        <v>285.60000000000002</v>
      </c>
      <c r="I12" s="174" t="s">
        <v>55</v>
      </c>
      <c r="J12" s="174" t="s">
        <v>55</v>
      </c>
      <c r="K12" s="273">
        <v>528.9</v>
      </c>
      <c r="L12" s="182">
        <v>0.3600000000000001</v>
      </c>
      <c r="M12" s="182" t="s">
        <v>55</v>
      </c>
      <c r="N12" s="827">
        <v>856.1</v>
      </c>
      <c r="O12" s="273">
        <v>1146.9000000000001</v>
      </c>
      <c r="P12" s="182">
        <v>0.34000000000000008</v>
      </c>
      <c r="Q12" s="182">
        <v>4.0000000000000036E-2</v>
      </c>
    </row>
    <row r="13" spans="1:18" ht="18" customHeight="1" thickTop="1" x14ac:dyDescent="0.2">
      <c r="A13" s="831" t="s">
        <v>176</v>
      </c>
      <c r="B13" s="196">
        <v>26.8</v>
      </c>
      <c r="C13" s="196">
        <v>20.6</v>
      </c>
      <c r="D13" s="196">
        <v>31.9</v>
      </c>
      <c r="E13" s="196">
        <v>49</v>
      </c>
      <c r="F13" s="196">
        <v>128.30000000000001</v>
      </c>
      <c r="G13" s="196">
        <v>63.7</v>
      </c>
      <c r="H13" s="196">
        <v>40.5</v>
      </c>
      <c r="I13" s="196" t="s">
        <v>55</v>
      </c>
      <c r="J13" s="196" t="s">
        <v>55</v>
      </c>
      <c r="K13" s="276">
        <v>104.3</v>
      </c>
      <c r="L13" s="279">
        <v>56.8</v>
      </c>
      <c r="M13" s="279" t="s">
        <v>55</v>
      </c>
      <c r="N13" s="832">
        <v>128.30000000000001</v>
      </c>
      <c r="O13" s="202">
        <v>219</v>
      </c>
      <c r="P13" s="279">
        <v>90.6</v>
      </c>
      <c r="Q13" s="279">
        <v>17</v>
      </c>
    </row>
    <row r="14" spans="1:18" ht="18" customHeight="1" x14ac:dyDescent="0.2">
      <c r="A14" s="464" t="s">
        <v>190</v>
      </c>
      <c r="B14" s="833">
        <v>4.2999999999999997E-2</v>
      </c>
      <c r="C14" s="833">
        <v>2.9000000000000001E-2</v>
      </c>
      <c r="D14" s="833">
        <v>4.1000000000000002E-2</v>
      </c>
      <c r="E14" s="833">
        <v>5.2999999999999999E-2</v>
      </c>
      <c r="F14" s="833">
        <v>4.2000000000000003E-2</v>
      </c>
      <c r="G14" s="833">
        <v>7.1999999999999995E-2</v>
      </c>
      <c r="H14" s="833">
        <v>4.4999999999999998E-2</v>
      </c>
      <c r="I14" s="833" t="s">
        <v>55</v>
      </c>
      <c r="J14" s="833" t="s">
        <v>55</v>
      </c>
      <c r="K14" s="834">
        <v>5.8000000000000003E-2</v>
      </c>
      <c r="L14" s="282">
        <v>2.2999999999999998</v>
      </c>
      <c r="M14" s="282" t="s">
        <v>55</v>
      </c>
      <c r="N14" s="835">
        <v>4.2000000000000003E-2</v>
      </c>
      <c r="O14" s="208">
        <v>0.06</v>
      </c>
      <c r="P14" s="282">
        <v>1.8</v>
      </c>
      <c r="Q14" s="282">
        <v>0.2</v>
      </c>
    </row>
    <row r="15" spans="1:18" ht="26.25" customHeight="1" x14ac:dyDescent="0.2">
      <c r="A15" s="210" t="s">
        <v>210</v>
      </c>
      <c r="B15" s="211">
        <v>3.6</v>
      </c>
      <c r="C15" s="211">
        <v>-2.7</v>
      </c>
      <c r="D15" s="211">
        <v>6.9</v>
      </c>
      <c r="E15" s="211">
        <v>17</v>
      </c>
      <c r="F15" s="211">
        <v>24.9</v>
      </c>
      <c r="G15" s="211">
        <v>8.1999999999999993</v>
      </c>
      <c r="H15" s="211">
        <v>3.5</v>
      </c>
      <c r="I15" s="211" t="s">
        <v>55</v>
      </c>
      <c r="J15" s="211" t="s">
        <v>55</v>
      </c>
      <c r="K15" s="284">
        <v>11.7</v>
      </c>
      <c r="L15" s="218">
        <v>10.8</v>
      </c>
      <c r="M15" s="218" t="s">
        <v>55</v>
      </c>
      <c r="N15" s="837">
        <v>24.9</v>
      </c>
      <c r="O15" s="217">
        <v>27.4</v>
      </c>
      <c r="P15" s="218">
        <v>2.5</v>
      </c>
      <c r="Q15" s="218">
        <v>0.2</v>
      </c>
    </row>
    <row r="16" spans="1:18" ht="18" customHeight="1" x14ac:dyDescent="0.2">
      <c r="A16" s="219"/>
      <c r="B16" s="295">
        <v>6.5000000000000002E-2</v>
      </c>
      <c r="C16" s="295">
        <v>-3.6999999999999998E-2</v>
      </c>
      <c r="D16" s="295">
        <v>8.5000000000000006E-2</v>
      </c>
      <c r="E16" s="295">
        <v>0.122</v>
      </c>
      <c r="F16" s="295">
        <v>7.1999999999999995E-2</v>
      </c>
      <c r="G16" s="295">
        <v>0.127</v>
      </c>
      <c r="H16" s="295">
        <v>0.05</v>
      </c>
      <c r="I16" s="295" t="s">
        <v>55</v>
      </c>
      <c r="J16" s="295" t="s">
        <v>55</v>
      </c>
      <c r="K16" s="296">
        <v>8.6999999999999994E-2</v>
      </c>
      <c r="L16" s="282">
        <v>8</v>
      </c>
      <c r="M16" s="282" t="s">
        <v>55</v>
      </c>
      <c r="N16" s="852">
        <v>7.1999999999999995E-2</v>
      </c>
      <c r="O16" s="290">
        <v>9.4E-2</v>
      </c>
      <c r="P16" s="282">
        <v>2.2000000000000002</v>
      </c>
      <c r="Q16" s="282">
        <v>-0.2</v>
      </c>
    </row>
    <row r="17" spans="1:17" ht="18" customHeight="1" x14ac:dyDescent="0.2">
      <c r="A17" s="853" t="s">
        <v>194</v>
      </c>
      <c r="B17" s="212">
        <v>13</v>
      </c>
      <c r="C17" s="212">
        <v>11.7</v>
      </c>
      <c r="D17" s="212">
        <v>15</v>
      </c>
      <c r="E17" s="212">
        <v>16.2</v>
      </c>
      <c r="F17" s="212">
        <v>55.8</v>
      </c>
      <c r="G17" s="212">
        <v>43.4</v>
      </c>
      <c r="H17" s="212">
        <v>28.7</v>
      </c>
      <c r="I17" s="212" t="s">
        <v>55</v>
      </c>
      <c r="J17" s="212" t="s">
        <v>55</v>
      </c>
      <c r="K17" s="213">
        <v>72</v>
      </c>
      <c r="L17" s="218">
        <v>47.4</v>
      </c>
      <c r="M17" s="218" t="s">
        <v>55</v>
      </c>
      <c r="N17" s="837">
        <v>55.8</v>
      </c>
      <c r="O17" s="217">
        <v>143.6</v>
      </c>
      <c r="P17" s="218">
        <v>87.8</v>
      </c>
      <c r="Q17" s="218">
        <v>14.8</v>
      </c>
    </row>
    <row r="18" spans="1:17" ht="18" customHeight="1" x14ac:dyDescent="0.2">
      <c r="A18" s="854"/>
      <c r="B18" s="220">
        <v>3.3000000000000002E-2</v>
      </c>
      <c r="C18" s="220">
        <v>2.5999999999999999E-2</v>
      </c>
      <c r="D18" s="220">
        <v>3.1E-2</v>
      </c>
      <c r="E18" s="220">
        <v>0.03</v>
      </c>
      <c r="F18" s="220">
        <v>0.03</v>
      </c>
      <c r="G18" s="220">
        <v>7.4999999999999997E-2</v>
      </c>
      <c r="H18" s="220">
        <v>5.1999999999999998E-2</v>
      </c>
      <c r="I18" s="220" t="s">
        <v>55</v>
      </c>
      <c r="J18" s="220" t="s">
        <v>55</v>
      </c>
      <c r="K18" s="286">
        <v>6.4000000000000001E-2</v>
      </c>
      <c r="L18" s="855">
        <v>3.5</v>
      </c>
      <c r="M18" s="292" t="s">
        <v>55</v>
      </c>
      <c r="N18" s="852">
        <v>0.03</v>
      </c>
      <c r="O18" s="290">
        <v>6.5000000000000002E-2</v>
      </c>
      <c r="P18" s="292">
        <v>3.5</v>
      </c>
      <c r="Q18" s="292">
        <v>0.5</v>
      </c>
    </row>
    <row r="19" spans="1:17" ht="18" customHeight="1" x14ac:dyDescent="0.2">
      <c r="A19" s="853" t="s">
        <v>208</v>
      </c>
      <c r="B19" s="212">
        <v>28.1</v>
      </c>
      <c r="C19" s="212">
        <v>32.799999999999997</v>
      </c>
      <c r="D19" s="212">
        <v>40.799999999999997</v>
      </c>
      <c r="E19" s="212">
        <v>50.5</v>
      </c>
      <c r="F19" s="212">
        <v>152.30000000000001</v>
      </c>
      <c r="G19" s="212">
        <v>62.6</v>
      </c>
      <c r="H19" s="212">
        <v>54.5</v>
      </c>
      <c r="I19" s="212" t="s">
        <v>55</v>
      </c>
      <c r="J19" s="212" t="s">
        <v>55</v>
      </c>
      <c r="K19" s="213">
        <v>117.1</v>
      </c>
      <c r="L19" s="218">
        <v>56.1</v>
      </c>
      <c r="M19" s="218" t="s">
        <v>55</v>
      </c>
      <c r="N19" s="837">
        <v>152.30000000000001</v>
      </c>
      <c r="O19" s="217">
        <v>223.4</v>
      </c>
      <c r="P19" s="218">
        <v>71.099999999999994</v>
      </c>
      <c r="Q19" s="218">
        <v>17.7</v>
      </c>
    </row>
    <row r="20" spans="1:17" ht="18" customHeight="1" x14ac:dyDescent="0.2">
      <c r="A20" s="854"/>
      <c r="B20" s="220">
        <v>7.2999999999999995E-2</v>
      </c>
      <c r="C20" s="220">
        <v>7.3999999999999996E-2</v>
      </c>
      <c r="D20" s="220">
        <v>8.4000000000000005E-2</v>
      </c>
      <c r="E20" s="220">
        <v>9.4E-2</v>
      </c>
      <c r="F20" s="220">
        <v>8.2000000000000003E-2</v>
      </c>
      <c r="G20" s="220">
        <v>0.109</v>
      </c>
      <c r="H20" s="220">
        <v>0.10100000000000001</v>
      </c>
      <c r="I20" s="220" t="s">
        <v>55</v>
      </c>
      <c r="J20" s="220" t="s">
        <v>55</v>
      </c>
      <c r="K20" s="286">
        <v>0.105</v>
      </c>
      <c r="L20" s="855">
        <v>3.1</v>
      </c>
      <c r="M20" s="292" t="s">
        <v>55</v>
      </c>
      <c r="N20" s="852">
        <v>8.2000000000000003E-2</v>
      </c>
      <c r="O20" s="290">
        <v>0.10199999999999999</v>
      </c>
      <c r="P20" s="292">
        <v>2</v>
      </c>
      <c r="Q20" s="292">
        <v>0.5</v>
      </c>
    </row>
    <row r="21" spans="1:17" ht="18" customHeight="1" x14ac:dyDescent="0.2">
      <c r="A21" s="856" t="s">
        <v>209</v>
      </c>
      <c r="B21" s="230">
        <v>11.1</v>
      </c>
      <c r="C21" s="230">
        <v>11.8</v>
      </c>
      <c r="D21" s="230">
        <v>10.6</v>
      </c>
      <c r="E21" s="230">
        <v>18.399999999999999</v>
      </c>
      <c r="F21" s="230">
        <v>51.9</v>
      </c>
      <c r="G21" s="230">
        <v>11.9</v>
      </c>
      <c r="H21" s="230">
        <v>4.5</v>
      </c>
      <c r="I21" s="230" t="s">
        <v>55</v>
      </c>
      <c r="J21" s="230" t="s">
        <v>55</v>
      </c>
      <c r="K21" s="231">
        <v>16.399999999999999</v>
      </c>
      <c r="L21" s="236">
        <v>-6.6</v>
      </c>
      <c r="M21" s="236" t="s">
        <v>55</v>
      </c>
      <c r="N21" s="842">
        <v>51.9</v>
      </c>
      <c r="O21" s="235">
        <v>58.2</v>
      </c>
      <c r="P21" s="236">
        <v>6.3</v>
      </c>
      <c r="Q21" s="236">
        <v>10</v>
      </c>
    </row>
    <row r="22" spans="1:17" ht="18" customHeight="1" thickBot="1" x14ac:dyDescent="0.25">
      <c r="A22" s="857"/>
      <c r="B22" s="395">
        <v>0.06</v>
      </c>
      <c r="C22" s="395">
        <v>5.8000000000000003E-2</v>
      </c>
      <c r="D22" s="395">
        <v>4.9000000000000002E-2</v>
      </c>
      <c r="E22" s="395">
        <v>7.3999999999999996E-2</v>
      </c>
      <c r="F22" s="395">
        <v>6.0999999999999999E-2</v>
      </c>
      <c r="G22" s="395">
        <v>4.9000000000000002E-2</v>
      </c>
      <c r="H22" s="395">
        <v>1.6E-2</v>
      </c>
      <c r="I22" s="395" t="s">
        <v>55</v>
      </c>
      <c r="J22" s="395" t="s">
        <v>55</v>
      </c>
      <c r="K22" s="396">
        <v>3.1E-2</v>
      </c>
      <c r="L22" s="858">
        <v>-2.8</v>
      </c>
      <c r="M22" s="859" t="s">
        <v>55</v>
      </c>
      <c r="N22" s="860">
        <v>6.0999999999999999E-2</v>
      </c>
      <c r="O22" s="400">
        <v>5.0999999999999997E-2</v>
      </c>
      <c r="P22" s="861">
        <v>-1</v>
      </c>
      <c r="Q22" s="862">
        <v>0.7</v>
      </c>
    </row>
    <row r="23" spans="1:17" ht="18" customHeight="1" thickTop="1" x14ac:dyDescent="0.2">
      <c r="A23" s="863" t="s">
        <v>195</v>
      </c>
      <c r="B23" s="229">
        <v>43.1</v>
      </c>
      <c r="C23" s="229">
        <v>36.5</v>
      </c>
      <c r="D23" s="229">
        <v>47.3</v>
      </c>
      <c r="E23" s="229">
        <v>72.2</v>
      </c>
      <c r="F23" s="229">
        <v>199.1</v>
      </c>
      <c r="G23" s="229">
        <v>85.9</v>
      </c>
      <c r="H23" s="229">
        <v>67</v>
      </c>
      <c r="I23" s="229" t="s">
        <v>55</v>
      </c>
      <c r="J23" s="229" t="s">
        <v>55</v>
      </c>
      <c r="K23" s="841">
        <v>152.9</v>
      </c>
      <c r="L23" s="864">
        <v>73.2</v>
      </c>
      <c r="M23" s="864" t="s">
        <v>55</v>
      </c>
      <c r="N23" s="842">
        <v>199.1</v>
      </c>
      <c r="O23" s="235">
        <v>315</v>
      </c>
      <c r="P23" s="864">
        <v>115.8</v>
      </c>
      <c r="Q23" s="864">
        <v>13</v>
      </c>
    </row>
    <row r="24" spans="1:17" ht="18" customHeight="1" x14ac:dyDescent="0.2">
      <c r="A24" s="865" t="s">
        <v>185</v>
      </c>
      <c r="B24" s="295">
        <v>6.9000000000000006E-2</v>
      </c>
      <c r="C24" s="295">
        <v>5.0999999999999997E-2</v>
      </c>
      <c r="D24" s="295">
        <v>0.06</v>
      </c>
      <c r="E24" s="295">
        <v>7.8E-2</v>
      </c>
      <c r="F24" s="295">
        <v>6.5000000000000002E-2</v>
      </c>
      <c r="G24" s="295">
        <v>9.7000000000000003E-2</v>
      </c>
      <c r="H24" s="295">
        <v>7.3999999999999996E-2</v>
      </c>
      <c r="I24" s="295" t="s">
        <v>55</v>
      </c>
      <c r="J24" s="295" t="s">
        <v>55</v>
      </c>
      <c r="K24" s="296">
        <v>8.5999999999999993E-2</v>
      </c>
      <c r="L24" s="282">
        <v>2.7</v>
      </c>
      <c r="M24" s="282" t="s">
        <v>55</v>
      </c>
      <c r="N24" s="852">
        <v>6.5000000000000002E-2</v>
      </c>
      <c r="O24" s="290">
        <v>8.6999999999999994E-2</v>
      </c>
      <c r="P24" s="282">
        <v>2.2000000000000002</v>
      </c>
      <c r="Q24" s="282">
        <v>0.1</v>
      </c>
    </row>
    <row r="25" spans="1:17" ht="26.25" customHeight="1" x14ac:dyDescent="0.2">
      <c r="A25" s="210" t="s">
        <v>210</v>
      </c>
      <c r="B25" s="212">
        <v>3.8</v>
      </c>
      <c r="C25" s="212">
        <v>-2.2999999999999998</v>
      </c>
      <c r="D25" s="212">
        <v>6.2</v>
      </c>
      <c r="E25" s="212">
        <v>18.600000000000001</v>
      </c>
      <c r="F25" s="212">
        <v>26.2</v>
      </c>
      <c r="G25" s="212">
        <v>7.9</v>
      </c>
      <c r="H25" s="212">
        <v>3.3</v>
      </c>
      <c r="I25" s="212" t="s">
        <v>55</v>
      </c>
      <c r="J25" s="212" t="s">
        <v>55</v>
      </c>
      <c r="K25" s="213">
        <v>11.2</v>
      </c>
      <c r="L25" s="218">
        <v>9.6999999999999993</v>
      </c>
      <c r="M25" s="218" t="s">
        <v>55</v>
      </c>
      <c r="N25" s="837">
        <v>26.2</v>
      </c>
      <c r="O25" s="217">
        <v>27.9</v>
      </c>
      <c r="P25" s="218">
        <v>1.7</v>
      </c>
      <c r="Q25" s="218">
        <v>0.2</v>
      </c>
    </row>
    <row r="26" spans="1:17" ht="18" customHeight="1" x14ac:dyDescent="0.2">
      <c r="A26" s="219"/>
      <c r="B26" s="295">
        <v>6.9000000000000006E-2</v>
      </c>
      <c r="C26" s="295">
        <v>-3.2000000000000001E-2</v>
      </c>
      <c r="D26" s="295">
        <v>7.5999999999999998E-2</v>
      </c>
      <c r="E26" s="295">
        <v>0.13300000000000001</v>
      </c>
      <c r="F26" s="295">
        <v>7.5999999999999998E-2</v>
      </c>
      <c r="G26" s="295">
        <v>0.123</v>
      </c>
      <c r="H26" s="295">
        <v>4.7E-2</v>
      </c>
      <c r="I26" s="295" t="s">
        <v>55</v>
      </c>
      <c r="J26" s="295" t="s">
        <v>55</v>
      </c>
      <c r="K26" s="296">
        <v>8.4000000000000005E-2</v>
      </c>
      <c r="L26" s="299">
        <v>7.2</v>
      </c>
      <c r="M26" s="299" t="s">
        <v>55</v>
      </c>
      <c r="N26" s="852">
        <v>7.5999999999999998E-2</v>
      </c>
      <c r="O26" s="290">
        <v>9.5000000000000001E-2</v>
      </c>
      <c r="P26" s="282">
        <v>1.9</v>
      </c>
      <c r="Q26" s="299">
        <v>-0.3</v>
      </c>
    </row>
    <row r="27" spans="1:17" ht="18" customHeight="1" x14ac:dyDescent="0.2">
      <c r="A27" s="853" t="s">
        <v>192</v>
      </c>
      <c r="B27" s="212">
        <v>26.4</v>
      </c>
      <c r="C27" s="212">
        <v>25.8</v>
      </c>
      <c r="D27" s="212">
        <v>29.2</v>
      </c>
      <c r="E27" s="212">
        <v>31.9</v>
      </c>
      <c r="F27" s="212">
        <v>113.4</v>
      </c>
      <c r="G27" s="212">
        <v>59.9</v>
      </c>
      <c r="H27" s="212">
        <v>44.2</v>
      </c>
      <c r="I27" s="212" t="s">
        <v>55</v>
      </c>
      <c r="J27" s="212" t="s">
        <v>55</v>
      </c>
      <c r="K27" s="213">
        <v>104.1</v>
      </c>
      <c r="L27" s="218">
        <v>51.9</v>
      </c>
      <c r="M27" s="218" t="s">
        <v>55</v>
      </c>
      <c r="N27" s="837">
        <v>113.4</v>
      </c>
      <c r="O27" s="217">
        <v>200.6</v>
      </c>
      <c r="P27" s="218">
        <v>87.2</v>
      </c>
      <c r="Q27" s="218">
        <v>15.9</v>
      </c>
    </row>
    <row r="28" spans="1:17" ht="18" customHeight="1" x14ac:dyDescent="0.2">
      <c r="A28" s="866"/>
      <c r="B28" s="295">
        <v>6.7000000000000004E-2</v>
      </c>
      <c r="C28" s="295">
        <v>5.8000000000000003E-2</v>
      </c>
      <c r="D28" s="295">
        <v>0.06</v>
      </c>
      <c r="E28" s="295">
        <v>5.8999999999999997E-2</v>
      </c>
      <c r="F28" s="295">
        <v>6.0999999999999999E-2</v>
      </c>
      <c r="G28" s="295">
        <v>0.10299999999999999</v>
      </c>
      <c r="H28" s="295">
        <v>8.1000000000000003E-2</v>
      </c>
      <c r="I28" s="295" t="s">
        <v>55</v>
      </c>
      <c r="J28" s="295" t="s">
        <v>55</v>
      </c>
      <c r="K28" s="296">
        <v>9.1999999999999998E-2</v>
      </c>
      <c r="L28" s="299">
        <v>3</v>
      </c>
      <c r="M28" s="299" t="s">
        <v>55</v>
      </c>
      <c r="N28" s="852">
        <v>6.0999999999999999E-2</v>
      </c>
      <c r="O28" s="290">
        <v>9.0999999999999998E-2</v>
      </c>
      <c r="P28" s="299">
        <v>3</v>
      </c>
      <c r="Q28" s="299">
        <v>0.5</v>
      </c>
    </row>
    <row r="29" spans="1:17" ht="18" customHeight="1" x14ac:dyDescent="0.2">
      <c r="A29" s="853" t="s">
        <v>208</v>
      </c>
      <c r="B29" s="212">
        <v>29.3</v>
      </c>
      <c r="C29" s="212">
        <v>34</v>
      </c>
      <c r="D29" s="212">
        <v>42</v>
      </c>
      <c r="E29" s="212">
        <v>52</v>
      </c>
      <c r="F29" s="212">
        <v>157.30000000000001</v>
      </c>
      <c r="G29" s="212">
        <v>65.2</v>
      </c>
      <c r="H29" s="212">
        <v>56.7</v>
      </c>
      <c r="I29" s="212" t="s">
        <v>55</v>
      </c>
      <c r="J29" s="212" t="s">
        <v>55</v>
      </c>
      <c r="K29" s="213">
        <v>121.9</v>
      </c>
      <c r="L29" s="218">
        <v>58.5</v>
      </c>
      <c r="M29" s="218" t="s">
        <v>55</v>
      </c>
      <c r="N29" s="837">
        <v>157.30000000000001</v>
      </c>
      <c r="O29" s="217">
        <v>230.1</v>
      </c>
      <c r="P29" s="218">
        <v>72.8</v>
      </c>
      <c r="Q29" s="218">
        <v>17.8</v>
      </c>
    </row>
    <row r="30" spans="1:17" ht="18" customHeight="1" x14ac:dyDescent="0.2">
      <c r="A30" s="866"/>
      <c r="B30" s="295">
        <v>7.5999999999999998E-2</v>
      </c>
      <c r="C30" s="295">
        <v>7.6999999999999999E-2</v>
      </c>
      <c r="D30" s="295">
        <v>8.6999999999999994E-2</v>
      </c>
      <c r="E30" s="295">
        <v>9.7000000000000003E-2</v>
      </c>
      <c r="F30" s="295">
        <v>8.5000000000000006E-2</v>
      </c>
      <c r="G30" s="295">
        <v>0.114</v>
      </c>
      <c r="H30" s="295">
        <v>0.104</v>
      </c>
      <c r="I30" s="295" t="s">
        <v>55</v>
      </c>
      <c r="J30" s="295" t="s">
        <v>55</v>
      </c>
      <c r="K30" s="296">
        <v>0.109</v>
      </c>
      <c r="L30" s="299">
        <v>3.2</v>
      </c>
      <c r="M30" s="299" t="s">
        <v>55</v>
      </c>
      <c r="N30" s="852">
        <v>8.5000000000000006E-2</v>
      </c>
      <c r="O30" s="290">
        <v>0.105</v>
      </c>
      <c r="P30" s="299">
        <v>2</v>
      </c>
      <c r="Q30" s="299">
        <v>0.5</v>
      </c>
    </row>
    <row r="31" spans="1:17" ht="18" customHeight="1" x14ac:dyDescent="0.2">
      <c r="A31" s="856" t="s">
        <v>209</v>
      </c>
      <c r="B31" s="230">
        <v>13.7</v>
      </c>
      <c r="C31" s="230">
        <v>13.2</v>
      </c>
      <c r="D31" s="230">
        <v>12.6</v>
      </c>
      <c r="E31" s="230">
        <v>24.5</v>
      </c>
      <c r="F31" s="230">
        <v>64</v>
      </c>
      <c r="G31" s="230">
        <v>17.7</v>
      </c>
      <c r="H31" s="230">
        <v>15.6</v>
      </c>
      <c r="I31" s="230" t="s">
        <v>55</v>
      </c>
      <c r="J31" s="230" t="s">
        <v>55</v>
      </c>
      <c r="K31" s="231">
        <v>33.299999999999997</v>
      </c>
      <c r="L31" s="236">
        <v>6.4</v>
      </c>
      <c r="M31" s="236" t="s">
        <v>55</v>
      </c>
      <c r="N31" s="842">
        <v>64</v>
      </c>
      <c r="O31" s="235">
        <v>97.3</v>
      </c>
      <c r="P31" s="236">
        <v>33.299999999999997</v>
      </c>
      <c r="Q31" s="236">
        <v>4.3</v>
      </c>
    </row>
    <row r="32" spans="1:17" ht="18" customHeight="1" thickBot="1" x14ac:dyDescent="0.25">
      <c r="A32" s="867"/>
      <c r="B32" s="395">
        <v>7.3999999999999996E-2</v>
      </c>
      <c r="C32" s="395">
        <v>6.5000000000000002E-2</v>
      </c>
      <c r="D32" s="395">
        <v>5.8000000000000003E-2</v>
      </c>
      <c r="E32" s="395">
        <v>9.8000000000000004E-2</v>
      </c>
      <c r="F32" s="395">
        <v>7.4999999999999997E-2</v>
      </c>
      <c r="G32" s="395">
        <v>7.2999999999999995E-2</v>
      </c>
      <c r="H32" s="395">
        <v>5.5E-2</v>
      </c>
      <c r="I32" s="395" t="s">
        <v>55</v>
      </c>
      <c r="J32" s="395" t="s">
        <v>55</v>
      </c>
      <c r="K32" s="396">
        <v>6.3E-2</v>
      </c>
      <c r="L32" s="861">
        <v>-0.6</v>
      </c>
      <c r="M32" s="861" t="s">
        <v>55</v>
      </c>
      <c r="N32" s="860">
        <v>7.4999999999999997E-2</v>
      </c>
      <c r="O32" s="400">
        <v>8.5000000000000006E-2</v>
      </c>
      <c r="P32" s="861">
        <v>1</v>
      </c>
      <c r="Q32" s="861">
        <v>0</v>
      </c>
    </row>
    <row r="33" spans="1:17" ht="18" customHeight="1" thickTop="1" thickBot="1" x14ac:dyDescent="0.25">
      <c r="A33" s="868" t="s">
        <v>116</v>
      </c>
      <c r="B33" s="250">
        <v>5.2</v>
      </c>
      <c r="C33" s="250">
        <v>39.9</v>
      </c>
      <c r="D33" s="250">
        <v>68.400000000000006</v>
      </c>
      <c r="E33" s="250">
        <v>23.2</v>
      </c>
      <c r="F33" s="250">
        <v>136.9</v>
      </c>
      <c r="G33" s="250">
        <v>118.3</v>
      </c>
      <c r="H33" s="250">
        <v>57.5</v>
      </c>
      <c r="I33" s="250" t="s">
        <v>55</v>
      </c>
      <c r="J33" s="250" t="s">
        <v>55</v>
      </c>
      <c r="K33" s="301">
        <v>175.9</v>
      </c>
      <c r="L33" s="304">
        <v>130.80000000000001</v>
      </c>
      <c r="M33" s="304" t="s">
        <v>55</v>
      </c>
      <c r="N33" s="848">
        <v>136.9</v>
      </c>
      <c r="O33" s="256">
        <v>249</v>
      </c>
      <c r="P33" s="304">
        <v>112</v>
      </c>
      <c r="Q33" s="304">
        <v>21</v>
      </c>
    </row>
    <row r="34" spans="1:17" ht="18" customHeight="1" thickTop="1" x14ac:dyDescent="0.2">
      <c r="A34" s="869" t="s">
        <v>196</v>
      </c>
      <c r="B34" s="870">
        <v>37.4</v>
      </c>
      <c r="C34" s="870">
        <v>74.900000000000006</v>
      </c>
      <c r="D34" s="870">
        <v>105.6</v>
      </c>
      <c r="E34" s="870">
        <v>58.9</v>
      </c>
      <c r="F34" s="870">
        <v>277</v>
      </c>
      <c r="G34" s="870">
        <v>161.5</v>
      </c>
      <c r="H34" s="870">
        <v>106.2</v>
      </c>
      <c r="I34" s="870" t="s">
        <v>55</v>
      </c>
      <c r="J34" s="870" t="s">
        <v>55</v>
      </c>
      <c r="K34" s="871">
        <v>267.7</v>
      </c>
      <c r="L34" s="309">
        <v>155.30000000000001</v>
      </c>
      <c r="M34" s="309" t="s">
        <v>55</v>
      </c>
      <c r="N34" s="872">
        <v>277</v>
      </c>
      <c r="O34" s="308">
        <v>435</v>
      </c>
      <c r="P34" s="309">
        <v>157.9</v>
      </c>
      <c r="Q34" s="309">
        <v>18</v>
      </c>
    </row>
    <row r="35" spans="1:17" ht="26.25" customHeight="1" x14ac:dyDescent="0.2">
      <c r="A35" s="873" t="s">
        <v>211</v>
      </c>
      <c r="B35" s="174">
        <v>4.8</v>
      </c>
      <c r="C35" s="174">
        <v>3</v>
      </c>
      <c r="D35" s="174">
        <v>7.1</v>
      </c>
      <c r="E35" s="174">
        <v>19.5</v>
      </c>
      <c r="F35" s="174">
        <v>34.5</v>
      </c>
      <c r="G35" s="174">
        <v>47.6</v>
      </c>
      <c r="H35" s="174">
        <v>3.4</v>
      </c>
      <c r="I35" s="174" t="s">
        <v>55</v>
      </c>
      <c r="J35" s="174" t="s">
        <v>55</v>
      </c>
      <c r="K35" s="273">
        <v>51</v>
      </c>
      <c r="L35" s="312">
        <v>43.2</v>
      </c>
      <c r="M35" s="312" t="s">
        <v>55</v>
      </c>
      <c r="N35" s="827">
        <v>34.5</v>
      </c>
      <c r="O35" s="180">
        <v>67.7</v>
      </c>
      <c r="P35" s="312">
        <v>33.200000000000003</v>
      </c>
      <c r="Q35" s="312">
        <v>0.4</v>
      </c>
    </row>
    <row r="36" spans="1:17" ht="18" customHeight="1" x14ac:dyDescent="0.2">
      <c r="A36" s="874" t="s">
        <v>192</v>
      </c>
      <c r="B36" s="174">
        <v>15.3</v>
      </c>
      <c r="C36" s="174">
        <v>55.7</v>
      </c>
      <c r="D36" s="174">
        <v>84.4</v>
      </c>
      <c r="E36" s="174">
        <v>14.3</v>
      </c>
      <c r="F36" s="174">
        <v>169.8</v>
      </c>
      <c r="G36" s="174">
        <v>94.6</v>
      </c>
      <c r="H36" s="174">
        <v>78.599999999999994</v>
      </c>
      <c r="I36" s="174" t="s">
        <v>55</v>
      </c>
      <c r="J36" s="174" t="s">
        <v>55</v>
      </c>
      <c r="K36" s="273">
        <v>173.3</v>
      </c>
      <c r="L36" s="312">
        <v>102.2</v>
      </c>
      <c r="M36" s="312" t="s">
        <v>55</v>
      </c>
      <c r="N36" s="827">
        <v>169.8</v>
      </c>
      <c r="O36" s="180">
        <v>303.2</v>
      </c>
      <c r="P36" s="312">
        <v>133.4</v>
      </c>
      <c r="Q36" s="312">
        <v>35.5</v>
      </c>
    </row>
    <row r="37" spans="1:17" ht="18" customHeight="1" x14ac:dyDescent="0.2">
      <c r="A37" s="875" t="s">
        <v>208</v>
      </c>
      <c r="B37" s="174">
        <v>16.399999999999999</v>
      </c>
      <c r="C37" s="174">
        <v>62.6</v>
      </c>
      <c r="D37" s="174">
        <v>96.2</v>
      </c>
      <c r="E37" s="174">
        <v>32.200000000000003</v>
      </c>
      <c r="F37" s="174">
        <v>207.4</v>
      </c>
      <c r="G37" s="174">
        <v>102.7</v>
      </c>
      <c r="H37" s="174">
        <v>90.1</v>
      </c>
      <c r="I37" s="174" t="s">
        <v>55</v>
      </c>
      <c r="J37" s="174" t="s">
        <v>55</v>
      </c>
      <c r="K37" s="273">
        <v>192.8</v>
      </c>
      <c r="L37" s="312">
        <v>113.8</v>
      </c>
      <c r="M37" s="312" t="s">
        <v>55</v>
      </c>
      <c r="N37" s="827">
        <v>207.4</v>
      </c>
      <c r="O37" s="180">
        <v>334.4</v>
      </c>
      <c r="P37" s="312">
        <v>127.1</v>
      </c>
      <c r="Q37" s="312">
        <v>37.299999999999997</v>
      </c>
    </row>
    <row r="38" spans="1:17" ht="18" customHeight="1" thickBot="1" x14ac:dyDescent="0.25">
      <c r="A38" s="876" t="s">
        <v>209</v>
      </c>
      <c r="B38" s="877">
        <v>18.2</v>
      </c>
      <c r="C38" s="877">
        <v>16.5</v>
      </c>
      <c r="D38" s="877">
        <v>14.7</v>
      </c>
      <c r="E38" s="877">
        <v>27.7</v>
      </c>
      <c r="F38" s="877">
        <v>77</v>
      </c>
      <c r="G38" s="877">
        <v>18.899999999999999</v>
      </c>
      <c r="H38" s="877">
        <v>20.100000000000001</v>
      </c>
      <c r="I38" s="877" t="s">
        <v>55</v>
      </c>
      <c r="J38" s="877" t="s">
        <v>55</v>
      </c>
      <c r="K38" s="878">
        <v>39</v>
      </c>
      <c r="L38" s="879">
        <v>4.3</v>
      </c>
      <c r="M38" s="879" t="s">
        <v>55</v>
      </c>
      <c r="N38" s="880">
        <v>77</v>
      </c>
      <c r="O38" s="881">
        <v>110.7</v>
      </c>
      <c r="P38" s="879">
        <v>33.700000000000003</v>
      </c>
      <c r="Q38" s="879">
        <v>6.5</v>
      </c>
    </row>
    <row r="39" spans="1:17" ht="18" customHeight="1" thickTop="1" thickBot="1" x14ac:dyDescent="0.25">
      <c r="A39" s="258" t="s">
        <v>178</v>
      </c>
      <c r="B39" s="259"/>
      <c r="C39" s="260"/>
      <c r="D39" s="260"/>
      <c r="E39" s="260"/>
      <c r="F39" s="261">
        <v>5.0999999999999997E-2</v>
      </c>
      <c r="G39" s="260"/>
      <c r="H39" s="260"/>
      <c r="I39" s="260"/>
      <c r="J39" s="260"/>
      <c r="K39" s="262"/>
      <c r="L39" s="882"/>
      <c r="M39" s="883" t="s">
        <v>55</v>
      </c>
      <c r="N39" s="851">
        <v>5.0999999999999997E-2</v>
      </c>
      <c r="O39" s="266">
        <v>6.8000000000000005E-2</v>
      </c>
      <c r="P39" s="267">
        <v>1.7</v>
      </c>
      <c r="Q39" s="320">
        <v>0.4</v>
      </c>
    </row>
    <row r="40" spans="1:17" s="68" customFormat="1" thickTop="1" x14ac:dyDescent="0.2">
      <c r="B40" s="321"/>
      <c r="C40" s="321"/>
      <c r="D40" s="321"/>
      <c r="E40" s="321"/>
      <c r="F40" s="321"/>
      <c r="G40" s="321"/>
      <c r="H40" s="321"/>
      <c r="I40" s="321"/>
      <c r="J40" s="321"/>
      <c r="K40" s="321"/>
      <c r="L40" s="321"/>
      <c r="M40" s="321"/>
      <c r="N40" s="321"/>
      <c r="O40" s="321"/>
      <c r="P40" s="321"/>
      <c r="Q40" s="321"/>
    </row>
    <row r="41" spans="1:17" s="68" customFormat="1" ht="11.25" customHeight="1" x14ac:dyDescent="0.2">
      <c r="A41" s="322"/>
    </row>
    <row r="42" spans="1:17" s="68" customFormat="1" ht="11.25" customHeight="1" x14ac:dyDescent="0.2">
      <c r="A42" s="322"/>
    </row>
    <row r="43" spans="1:17" s="69" customFormat="1" ht="11.25" customHeight="1" x14ac:dyDescent="0.2">
      <c r="A43" s="322"/>
    </row>
    <row r="44" spans="1:17" x14ac:dyDescent="0.2">
      <c r="A44" s="68"/>
    </row>
    <row r="45" spans="1:17" x14ac:dyDescent="0.2">
      <c r="A45" s="68"/>
    </row>
  </sheetData>
  <mergeCells count="8">
    <mergeCell ref="P5:P6"/>
    <mergeCell ref="Q5:Q6"/>
    <mergeCell ref="B5:F5"/>
    <mergeCell ref="G5:K5"/>
    <mergeCell ref="L5:L6"/>
    <mergeCell ref="M5:M6"/>
    <mergeCell ref="N5:N6"/>
    <mergeCell ref="O5:O6"/>
  </mergeCells>
  <phoneticPr fontId="4"/>
  <conditionalFormatting sqref="A1:A2 A44 A46:A1048576">
    <cfRule type="expression" dxfId="326" priority="34">
      <formula>ISNUMBER(SEARCH("ROUND(",_xlfn.FORMULATEXT(A1)))</formula>
    </cfRule>
    <cfRule type="expression" dxfId="325" priority="33">
      <formula>ISNUMBER(SEARCH(")*100",_xlfn.FORMULATEXT(A1)))</formula>
    </cfRule>
    <cfRule type="expression" dxfId="324" priority="32">
      <formula>ISNUMBER(SEARCH("ROUNDDOWN",_xlfn.FORMULATEXT(A1)))</formula>
    </cfRule>
  </conditionalFormatting>
  <conditionalFormatting sqref="A4:A40">
    <cfRule type="expression" dxfId="323" priority="25">
      <formula>ISNUMBER(SEARCH("ROUND(",_xlfn.FORMULATEXT(A4)))</formula>
    </cfRule>
    <cfRule type="expression" dxfId="322" priority="24">
      <formula>ISNUMBER(SEARCH(")*100",_xlfn.FORMULATEXT(A4)))</formula>
    </cfRule>
    <cfRule type="expression" dxfId="321" priority="23">
      <formula>ISNUMBER(SEARCH("ROUNDDOWN",_xlfn.FORMULATEXT(A4)))</formula>
    </cfRule>
  </conditionalFormatting>
  <conditionalFormatting sqref="A45">
    <cfRule type="expression" dxfId="320" priority="31">
      <formula>ISNUMBER(SEARCH("ROUND(",_xlfn.FORMULATEXT(A45)))</formula>
    </cfRule>
    <cfRule type="expression" dxfId="319" priority="30">
      <formula>ISNUMBER(SEARCH(")*100",_xlfn.FORMULATEXT(A45)))</formula>
    </cfRule>
    <cfRule type="expression" dxfId="318" priority="29">
      <formula>ISNUMBER(SEARCH("ROUNDDOWN(",_xlfn.FORMULATEXT(A45)))</formula>
    </cfRule>
  </conditionalFormatting>
  <conditionalFormatting sqref="B7:K39">
    <cfRule type="expression" dxfId="317" priority="10">
      <formula>ISNUMBER(SEARCH(")*100",_xlfn.FORMULATEXT(B7)))</formula>
    </cfRule>
    <cfRule type="expression" dxfId="316" priority="11">
      <formula>ISNUMBER(SEARCH("ROUND(",_xlfn.FORMULATEXT(B7)))</formula>
    </cfRule>
  </conditionalFormatting>
  <conditionalFormatting sqref="B1:Q4">
    <cfRule type="expression" dxfId="315" priority="21">
      <formula>ISNUMBER(SEARCH(")*100",_xlfn.FORMULATEXT(B1)))</formula>
    </cfRule>
    <cfRule type="expression" dxfId="314" priority="20">
      <formula>ISNUMBER(SEARCH("ROUNDDOWN",_xlfn.FORMULATEXT(B1)))</formula>
    </cfRule>
    <cfRule type="expression" dxfId="313" priority="22">
      <formula>ISNUMBER(SEARCH("ROUND(",_xlfn.FORMULATEXT(B1)))</formula>
    </cfRule>
  </conditionalFormatting>
  <conditionalFormatting sqref="B7:Q1048576">
    <cfRule type="expression" dxfId="312" priority="3">
      <formula>ISNUMBER(SEARCH("ROUNDDOWN",_xlfn.FORMULATEXT(B7)))</formula>
    </cfRule>
  </conditionalFormatting>
  <conditionalFormatting sqref="B40:Q1048576">
    <cfRule type="expression" dxfId="311" priority="18">
      <formula>ISNUMBER(SEARCH(")*100",_xlfn.FORMULATEXT(B40)))</formula>
    </cfRule>
    <cfRule type="expression" dxfId="310" priority="19">
      <formula>ISNUMBER(SEARCH("ROUND(",_xlfn.FORMULATEXT(B40)))</formula>
    </cfRule>
  </conditionalFormatting>
  <conditionalFormatting sqref="L15:L39">
    <cfRule type="expression" dxfId="309" priority="7">
      <formula>ISNUMBER(SEARCH("ROUND(",_xlfn.FORMULATEXT(L15)))</formula>
    </cfRule>
    <cfRule type="expression" dxfId="308" priority="6">
      <formula>ISNUMBER(SEARCH(")*100",_xlfn.FORMULATEXT(L15)))</formula>
    </cfRule>
  </conditionalFormatting>
  <conditionalFormatting sqref="L22">
    <cfRule type="expression" dxfId="307" priority="2">
      <formula>ISNUMBER(SEARCH("ROUND(",_xlfn.FORMULATEXT(L22)))</formula>
    </cfRule>
    <cfRule type="expression" dxfId="306" priority="1">
      <formula>ISNUMBER(SEARCH(")*100",_xlfn.FORMULATEXT(L22)))</formula>
    </cfRule>
  </conditionalFormatting>
  <conditionalFormatting sqref="L7:O14">
    <cfRule type="expression" dxfId="305" priority="9">
      <formula>ISNUMBER(SEARCH("ROUND(",_xlfn.FORMULATEXT(L7)))</formula>
    </cfRule>
    <cfRule type="expression" dxfId="304" priority="8">
      <formula>ISNUMBER(SEARCH(")*100",_xlfn.FORMULATEXT(L7)))</formula>
    </cfRule>
  </conditionalFormatting>
  <conditionalFormatting sqref="M15:O22">
    <cfRule type="expression" dxfId="303" priority="15">
      <formula>ISNUMBER(SEARCH("ROUND(",_xlfn.FORMULATEXT(M15)))</formula>
    </cfRule>
    <cfRule type="expression" dxfId="302" priority="14">
      <formula>ISNUMBER(SEARCH(")*100",_xlfn.FORMULATEXT(M15)))</formula>
    </cfRule>
  </conditionalFormatting>
  <conditionalFormatting sqref="M23:P39">
    <cfRule type="expression" dxfId="301" priority="13">
      <formula>ISNUMBER(SEARCH("ROUND(",_xlfn.FORMULATEXT(M23)))</formula>
    </cfRule>
    <cfRule type="expression" dxfId="300" priority="12">
      <formula>ISNUMBER(SEARCH(")*100",_xlfn.FORMULATEXT(M23)))</formula>
    </cfRule>
  </conditionalFormatting>
  <conditionalFormatting sqref="P7:P22">
    <cfRule type="expression" dxfId="299" priority="17">
      <formula>ISNUMBER(SEARCH("ROUND(",_xlfn.FORMULATEXT(P7)))</formula>
    </cfRule>
    <cfRule type="expression" dxfId="298" priority="16">
      <formula>ISNUMBER(SEARCH(")*100",_xlfn.FORMULATEXT(P7)))</formula>
    </cfRule>
  </conditionalFormatting>
  <conditionalFormatting sqref="Q7:Q39">
    <cfRule type="expression" dxfId="297" priority="4">
      <formula>ISNUMBER(SEARCH(")*100",_xlfn.FORMULATEXT(Q7)))</formula>
    </cfRule>
    <cfRule type="expression" dxfId="296" priority="5">
      <formula>ISNUMBER(SEARCH("ROUND(",_xlfn.FORMULATEXT(Q7)))</formula>
    </cfRule>
  </conditionalFormatting>
  <conditionalFormatting sqref="R1:XFD1048576">
    <cfRule type="expression" dxfId="295" priority="26">
      <formula>ISNUMBER(SEARCH("ROUNDDOWN",_xlfn.FORMULATEXT(R1)))</formula>
    </cfRule>
    <cfRule type="expression" dxfId="294" priority="27">
      <formula>ISNUMBER(SEARCH(")*100",_xlfn.FORMULATEXT(R1)))</formula>
    </cfRule>
    <cfRule type="expression" dxfId="293" priority="28">
      <formula>ISNUMBER(SEARCH("ROUND(",_xlfn.FORMULATEXT(R1)))</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6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1647B-98F2-4CF7-866E-9A26A2C0B70D}">
  <sheetPr>
    <pageSetUpPr fitToPage="1"/>
  </sheetPr>
  <dimension ref="A3:Q60"/>
  <sheetViews>
    <sheetView showGridLines="0" view="pageBreakPreview" zoomScaleNormal="100" zoomScaleSheetLayoutView="100" workbookViewId="0"/>
  </sheetViews>
  <sheetFormatPr defaultColWidth="9.09765625" defaultRowHeight="12" x14ac:dyDescent="0.2"/>
  <cols>
    <col min="1" max="1" width="43.09765625" style="2" customWidth="1"/>
    <col min="2" max="11" width="11.3984375" style="2" customWidth="1"/>
    <col min="12" max="12" width="11" style="2" customWidth="1"/>
    <col min="13" max="13" width="9.09765625" style="2" hidden="1" customWidth="1"/>
    <col min="14" max="17" width="11.3984375" style="2" customWidth="1"/>
    <col min="18" max="16384" width="9.09765625" style="2"/>
  </cols>
  <sheetData>
    <row r="3" spans="1:17" ht="25" customHeight="1" x14ac:dyDescent="0.2">
      <c r="A3" s="351" t="s">
        <v>212</v>
      </c>
    </row>
    <row r="4" spans="1:17" s="352" customFormat="1" ht="5.15" customHeight="1" thickBot="1" x14ac:dyDescent="0.25">
      <c r="A4" s="353"/>
    </row>
    <row r="5" spans="1:17" ht="18" customHeight="1" x14ac:dyDescent="0.2">
      <c r="A5" s="21" t="s">
        <v>64</v>
      </c>
      <c r="B5" s="1019" t="s">
        <v>213</v>
      </c>
      <c r="C5" s="1020"/>
      <c r="D5" s="1020"/>
      <c r="E5" s="1020"/>
      <c r="F5" s="1021"/>
      <c r="G5" s="1078" t="s">
        <v>180</v>
      </c>
      <c r="H5" s="1079"/>
      <c r="I5" s="1079"/>
      <c r="J5" s="1079"/>
      <c r="K5" s="1080"/>
      <c r="L5" s="1076" t="s">
        <v>166</v>
      </c>
      <c r="M5" s="1076" t="s">
        <v>167</v>
      </c>
      <c r="N5" s="1105" t="s">
        <v>214</v>
      </c>
      <c r="O5" s="1107" t="s">
        <v>180</v>
      </c>
      <c r="P5" s="1076" t="s">
        <v>169</v>
      </c>
      <c r="Q5" s="1076" t="s">
        <v>167</v>
      </c>
    </row>
    <row r="6" spans="1:17" ht="25" customHeight="1" x14ac:dyDescent="0.2">
      <c r="A6" s="25"/>
      <c r="B6" s="170" t="s">
        <v>46</v>
      </c>
      <c r="C6" s="170" t="s">
        <v>47</v>
      </c>
      <c r="D6" s="170" t="s">
        <v>48</v>
      </c>
      <c r="E6" s="170" t="s">
        <v>49</v>
      </c>
      <c r="F6" s="171"/>
      <c r="G6" s="170" t="s">
        <v>50</v>
      </c>
      <c r="H6" s="170" t="s">
        <v>51</v>
      </c>
      <c r="I6" s="170" t="s">
        <v>52</v>
      </c>
      <c r="J6" s="170" t="s">
        <v>53</v>
      </c>
      <c r="K6" s="172"/>
      <c r="L6" s="1077"/>
      <c r="M6" s="1077"/>
      <c r="N6" s="1106"/>
      <c r="O6" s="1108"/>
      <c r="P6" s="1077"/>
      <c r="Q6" s="1077"/>
    </row>
    <row r="7" spans="1:17" ht="18" customHeight="1" x14ac:dyDescent="0.2">
      <c r="A7" s="32" t="s">
        <v>171</v>
      </c>
      <c r="B7" s="33">
        <v>695.3</v>
      </c>
      <c r="C7" s="33">
        <v>768.5</v>
      </c>
      <c r="D7" s="33">
        <v>740</v>
      </c>
      <c r="E7" s="33">
        <v>854</v>
      </c>
      <c r="F7" s="33">
        <v>3057.9</v>
      </c>
      <c r="G7" s="33">
        <v>714</v>
      </c>
      <c r="H7" s="33">
        <v>780.9</v>
      </c>
      <c r="I7" s="33" t="s">
        <v>55</v>
      </c>
      <c r="J7" s="33" t="s">
        <v>55</v>
      </c>
      <c r="K7" s="72">
        <v>1495</v>
      </c>
      <c r="L7" s="181">
        <v>2.0000000000000018E-2</v>
      </c>
      <c r="M7" s="181" t="s">
        <v>172</v>
      </c>
      <c r="N7" s="443">
        <v>3057.9</v>
      </c>
      <c r="O7" s="37">
        <v>3150</v>
      </c>
      <c r="P7" s="181">
        <v>3.0000000000000027E-2</v>
      </c>
      <c r="Q7" s="181">
        <v>0</v>
      </c>
    </row>
    <row r="8" spans="1:17" ht="18" customHeight="1" x14ac:dyDescent="0.2">
      <c r="A8" s="42" t="s">
        <v>215</v>
      </c>
      <c r="B8" s="33">
        <v>228</v>
      </c>
      <c r="C8" s="33">
        <v>240.5</v>
      </c>
      <c r="D8" s="33">
        <v>239.7</v>
      </c>
      <c r="E8" s="33">
        <v>213.4</v>
      </c>
      <c r="F8" s="33">
        <v>921.7</v>
      </c>
      <c r="G8" s="33">
        <v>236.2</v>
      </c>
      <c r="H8" s="33">
        <v>242.2</v>
      </c>
      <c r="I8" s="33" t="s">
        <v>55</v>
      </c>
      <c r="J8" s="33" t="s">
        <v>55</v>
      </c>
      <c r="K8" s="72">
        <v>478.5</v>
      </c>
      <c r="L8" s="181">
        <v>2.0000000000000018E-2</v>
      </c>
      <c r="M8" s="181" t="s">
        <v>55</v>
      </c>
      <c r="N8" s="443">
        <v>921.7</v>
      </c>
      <c r="O8" s="37">
        <v>900</v>
      </c>
      <c r="P8" s="181">
        <v>-2.0000000000000018E-2</v>
      </c>
      <c r="Q8" s="181">
        <v>3.0000000000000027E-2</v>
      </c>
    </row>
    <row r="9" spans="1:17" ht="18" customHeight="1" x14ac:dyDescent="0.2">
      <c r="A9" s="42" t="s">
        <v>216</v>
      </c>
      <c r="B9" s="33">
        <v>88.3</v>
      </c>
      <c r="C9" s="33">
        <v>98.9</v>
      </c>
      <c r="D9" s="33">
        <v>89.5</v>
      </c>
      <c r="E9" s="33">
        <v>97.2</v>
      </c>
      <c r="F9" s="33">
        <v>373.8</v>
      </c>
      <c r="G9" s="33">
        <v>83</v>
      </c>
      <c r="H9" s="33">
        <v>94.2</v>
      </c>
      <c r="I9" s="33" t="s">
        <v>55</v>
      </c>
      <c r="J9" s="33" t="s">
        <v>55</v>
      </c>
      <c r="K9" s="72">
        <v>177.2</v>
      </c>
      <c r="L9" s="181">
        <v>-5.0000000000000044E-2</v>
      </c>
      <c r="M9" s="181" t="s">
        <v>55</v>
      </c>
      <c r="N9" s="443">
        <v>373.8</v>
      </c>
      <c r="O9" s="37">
        <v>360</v>
      </c>
      <c r="P9" s="181">
        <v>-4.0000000000000036E-2</v>
      </c>
      <c r="Q9" s="181">
        <v>0</v>
      </c>
    </row>
    <row r="10" spans="1:17" ht="18" customHeight="1" x14ac:dyDescent="0.2">
      <c r="A10" s="184" t="s">
        <v>217</v>
      </c>
      <c r="B10" s="33">
        <v>164.9</v>
      </c>
      <c r="C10" s="33">
        <v>175.1</v>
      </c>
      <c r="D10" s="33">
        <v>165.3</v>
      </c>
      <c r="E10" s="33">
        <v>217.8</v>
      </c>
      <c r="F10" s="33">
        <v>723.1</v>
      </c>
      <c r="G10" s="33">
        <v>167</v>
      </c>
      <c r="H10" s="33">
        <v>180.8</v>
      </c>
      <c r="I10" s="33" t="s">
        <v>55</v>
      </c>
      <c r="J10" s="33" t="s">
        <v>55</v>
      </c>
      <c r="K10" s="72">
        <v>347.8</v>
      </c>
      <c r="L10" s="181">
        <v>2.0000000000000018E-2</v>
      </c>
      <c r="M10" s="181" t="s">
        <v>55</v>
      </c>
      <c r="N10" s="443">
        <v>723.1</v>
      </c>
      <c r="O10" s="37">
        <v>760</v>
      </c>
      <c r="P10" s="181">
        <v>5.0000000000000044E-2</v>
      </c>
      <c r="Q10" s="181">
        <v>0</v>
      </c>
    </row>
    <row r="11" spans="1:17" ht="18" customHeight="1" x14ac:dyDescent="0.2">
      <c r="A11" s="390" t="s">
        <v>218</v>
      </c>
      <c r="B11" s="33">
        <v>57.4</v>
      </c>
      <c r="C11" s="33">
        <v>58.2</v>
      </c>
      <c r="D11" s="33">
        <v>56.1</v>
      </c>
      <c r="E11" s="33">
        <v>79.8</v>
      </c>
      <c r="F11" s="33">
        <v>251.5</v>
      </c>
      <c r="G11" s="33">
        <v>66</v>
      </c>
      <c r="H11" s="33">
        <v>65.099999999999994</v>
      </c>
      <c r="I11" s="33" t="s">
        <v>55</v>
      </c>
      <c r="J11" s="33" t="s">
        <v>55</v>
      </c>
      <c r="K11" s="72">
        <v>131.1</v>
      </c>
      <c r="L11" s="181">
        <v>0.12999999999999989</v>
      </c>
      <c r="M11" s="181" t="s">
        <v>55</v>
      </c>
      <c r="N11" s="443">
        <v>251.5</v>
      </c>
      <c r="O11" s="37">
        <v>277</v>
      </c>
      <c r="P11" s="181">
        <v>0.10000000000000009</v>
      </c>
      <c r="Q11" s="181">
        <v>0</v>
      </c>
    </row>
    <row r="12" spans="1:17" ht="18" customHeight="1" x14ac:dyDescent="0.2">
      <c r="A12" s="884" t="s">
        <v>219</v>
      </c>
      <c r="B12" s="33">
        <v>59.8</v>
      </c>
      <c r="C12" s="33">
        <v>62.1</v>
      </c>
      <c r="D12" s="33">
        <v>54.4</v>
      </c>
      <c r="E12" s="33">
        <v>74</v>
      </c>
      <c r="F12" s="33">
        <v>250.3</v>
      </c>
      <c r="G12" s="33">
        <v>52</v>
      </c>
      <c r="H12" s="33">
        <v>64</v>
      </c>
      <c r="I12" s="33" t="s">
        <v>55</v>
      </c>
      <c r="J12" s="33" t="s">
        <v>55</v>
      </c>
      <c r="K12" s="72">
        <v>116</v>
      </c>
      <c r="L12" s="181">
        <v>-5.0000000000000044E-2</v>
      </c>
      <c r="M12" s="181" t="s">
        <v>55</v>
      </c>
      <c r="N12" s="443">
        <v>250.3</v>
      </c>
      <c r="O12" s="37">
        <v>286.39999999999998</v>
      </c>
      <c r="P12" s="181">
        <v>0.1399999999999999</v>
      </c>
      <c r="Q12" s="181">
        <v>0</v>
      </c>
    </row>
    <row r="13" spans="1:17" ht="18" customHeight="1" x14ac:dyDescent="0.2">
      <c r="A13" s="42" t="s">
        <v>220</v>
      </c>
      <c r="B13" s="33">
        <v>78.2</v>
      </c>
      <c r="C13" s="33">
        <v>96.2</v>
      </c>
      <c r="D13" s="33">
        <v>86.6</v>
      </c>
      <c r="E13" s="33">
        <v>109.8</v>
      </c>
      <c r="F13" s="33">
        <v>370.6</v>
      </c>
      <c r="G13" s="33">
        <v>80.599999999999994</v>
      </c>
      <c r="H13" s="33">
        <v>101.2</v>
      </c>
      <c r="I13" s="33" t="s">
        <v>55</v>
      </c>
      <c r="J13" s="33" t="s">
        <v>55</v>
      </c>
      <c r="K13" s="72">
        <v>181.8</v>
      </c>
      <c r="L13" s="181">
        <v>4.0000000000000036E-2</v>
      </c>
      <c r="M13" s="181" t="s">
        <v>55</v>
      </c>
      <c r="N13" s="443">
        <v>370.6</v>
      </c>
      <c r="O13" s="37">
        <v>390</v>
      </c>
      <c r="P13" s="181">
        <v>5.0000000000000044E-2</v>
      </c>
      <c r="Q13" s="181">
        <v>0</v>
      </c>
    </row>
    <row r="14" spans="1:17" ht="18" customHeight="1" x14ac:dyDescent="0.2">
      <c r="A14" s="42" t="s">
        <v>221</v>
      </c>
      <c r="B14" s="33">
        <v>36.200000000000003</v>
      </c>
      <c r="C14" s="33">
        <v>46.1</v>
      </c>
      <c r="D14" s="33">
        <v>46.9</v>
      </c>
      <c r="E14" s="33">
        <v>82.8</v>
      </c>
      <c r="F14" s="33">
        <v>212</v>
      </c>
      <c r="G14" s="33">
        <v>39.700000000000003</v>
      </c>
      <c r="H14" s="33">
        <v>49.5</v>
      </c>
      <c r="I14" s="33" t="s">
        <v>55</v>
      </c>
      <c r="J14" s="33" t="s">
        <v>55</v>
      </c>
      <c r="K14" s="72">
        <v>89.2</v>
      </c>
      <c r="L14" s="181">
        <v>0.08</v>
      </c>
      <c r="M14" s="181" t="s">
        <v>55</v>
      </c>
      <c r="N14" s="443">
        <v>212</v>
      </c>
      <c r="O14" s="37">
        <v>200</v>
      </c>
      <c r="P14" s="181">
        <v>-0.06</v>
      </c>
      <c r="Q14" s="181">
        <v>0</v>
      </c>
    </row>
    <row r="15" spans="1:17" ht="18" customHeight="1" thickBot="1" x14ac:dyDescent="0.25">
      <c r="A15" s="25" t="s">
        <v>222</v>
      </c>
      <c r="B15" s="885">
        <v>103.1</v>
      </c>
      <c r="C15" s="885">
        <v>118.1</v>
      </c>
      <c r="D15" s="885">
        <v>117.3</v>
      </c>
      <c r="E15" s="885">
        <v>148.69999999999999</v>
      </c>
      <c r="F15" s="885">
        <v>487.2</v>
      </c>
      <c r="G15" s="885">
        <v>111.9</v>
      </c>
      <c r="H15" s="885">
        <v>120.9</v>
      </c>
      <c r="I15" s="885" t="s">
        <v>55</v>
      </c>
      <c r="J15" s="885" t="s">
        <v>55</v>
      </c>
      <c r="K15" s="886">
        <v>232.7</v>
      </c>
      <c r="L15" s="887">
        <v>5.0000000000000044E-2</v>
      </c>
      <c r="M15" s="887" t="s">
        <v>55</v>
      </c>
      <c r="N15" s="888">
        <v>487.2</v>
      </c>
      <c r="O15" s="404">
        <v>511</v>
      </c>
      <c r="P15" s="887">
        <v>5.0000000000000044E-2</v>
      </c>
      <c r="Q15" s="887">
        <v>2.0000000000000018E-2</v>
      </c>
    </row>
    <row r="16" spans="1:17" ht="18" customHeight="1" thickTop="1" x14ac:dyDescent="0.2">
      <c r="A16" s="831" t="s">
        <v>176</v>
      </c>
      <c r="B16" s="363">
        <v>57.8</v>
      </c>
      <c r="C16" s="363">
        <v>71.8</v>
      </c>
      <c r="D16" s="363">
        <v>72.8</v>
      </c>
      <c r="E16" s="363">
        <v>87.5</v>
      </c>
      <c r="F16" s="363">
        <v>290</v>
      </c>
      <c r="G16" s="363">
        <v>66.7</v>
      </c>
      <c r="H16" s="363">
        <v>79.5</v>
      </c>
      <c r="I16" s="363" t="s">
        <v>55</v>
      </c>
      <c r="J16" s="363" t="s">
        <v>55</v>
      </c>
      <c r="K16" s="364">
        <v>146.19999999999999</v>
      </c>
      <c r="L16" s="889">
        <v>16.600000000000001</v>
      </c>
      <c r="M16" s="889" t="s">
        <v>55</v>
      </c>
      <c r="N16" s="890">
        <v>290</v>
      </c>
      <c r="O16" s="368">
        <v>328</v>
      </c>
      <c r="P16" s="889">
        <v>37.9</v>
      </c>
      <c r="Q16" s="889">
        <v>0</v>
      </c>
    </row>
    <row r="17" spans="1:17" ht="18" customHeight="1" x14ac:dyDescent="0.2">
      <c r="A17" s="464" t="s">
        <v>190</v>
      </c>
      <c r="B17" s="833">
        <v>8.3000000000000004E-2</v>
      </c>
      <c r="C17" s="833">
        <v>9.2999999999999999E-2</v>
      </c>
      <c r="D17" s="833">
        <v>9.8000000000000004E-2</v>
      </c>
      <c r="E17" s="833">
        <v>0.10199999999999999</v>
      </c>
      <c r="F17" s="833">
        <v>9.5000000000000001E-2</v>
      </c>
      <c r="G17" s="833">
        <v>9.2999999999999999E-2</v>
      </c>
      <c r="H17" s="833">
        <v>0.10199999999999999</v>
      </c>
      <c r="I17" s="833" t="s">
        <v>55</v>
      </c>
      <c r="J17" s="833" t="s">
        <v>55</v>
      </c>
      <c r="K17" s="834">
        <v>9.8000000000000004E-2</v>
      </c>
      <c r="L17" s="209">
        <v>0.9</v>
      </c>
      <c r="M17" s="209" t="s">
        <v>55</v>
      </c>
      <c r="N17" s="835">
        <v>9.5000000000000001E-2</v>
      </c>
      <c r="O17" s="208">
        <v>0.104</v>
      </c>
      <c r="P17" s="209">
        <v>0.9</v>
      </c>
      <c r="Q17" s="209">
        <v>0</v>
      </c>
    </row>
    <row r="18" spans="1:17" ht="18" customHeight="1" x14ac:dyDescent="0.2">
      <c r="A18" s="836" t="s">
        <v>215</v>
      </c>
      <c r="B18" s="372">
        <v>24.8</v>
      </c>
      <c r="C18" s="372">
        <v>26.8</v>
      </c>
      <c r="D18" s="372">
        <v>26.7</v>
      </c>
      <c r="E18" s="372">
        <v>16.2</v>
      </c>
      <c r="F18" s="372">
        <v>94.5</v>
      </c>
      <c r="G18" s="372">
        <v>27.8</v>
      </c>
      <c r="H18" s="372">
        <v>30.8</v>
      </c>
      <c r="I18" s="372" t="s">
        <v>55</v>
      </c>
      <c r="J18" s="372" t="s">
        <v>55</v>
      </c>
      <c r="K18" s="373">
        <v>58.6</v>
      </c>
      <c r="L18" s="726">
        <v>7</v>
      </c>
      <c r="M18" s="726" t="s">
        <v>55</v>
      </c>
      <c r="N18" s="457">
        <v>94.5</v>
      </c>
      <c r="O18" s="377">
        <v>99</v>
      </c>
      <c r="P18" s="726">
        <v>4.5</v>
      </c>
      <c r="Q18" s="726">
        <v>3</v>
      </c>
    </row>
    <row r="19" spans="1:17" ht="18" customHeight="1" x14ac:dyDescent="0.2">
      <c r="A19" s="562"/>
      <c r="B19" s="220">
        <v>0.109</v>
      </c>
      <c r="C19" s="220">
        <v>0.111</v>
      </c>
      <c r="D19" s="220">
        <v>0.111</v>
      </c>
      <c r="E19" s="220">
        <v>7.5999999999999998E-2</v>
      </c>
      <c r="F19" s="220">
        <v>0.10299999999999999</v>
      </c>
      <c r="G19" s="220">
        <v>0.11799999999999999</v>
      </c>
      <c r="H19" s="220">
        <v>0.127</v>
      </c>
      <c r="I19" s="220" t="s">
        <v>55</v>
      </c>
      <c r="J19" s="220" t="s">
        <v>55</v>
      </c>
      <c r="K19" s="286">
        <v>0.122</v>
      </c>
      <c r="L19" s="227">
        <v>1.2</v>
      </c>
      <c r="M19" s="227" t="s">
        <v>55</v>
      </c>
      <c r="N19" s="839">
        <v>0.10299999999999999</v>
      </c>
      <c r="O19" s="226">
        <v>0.11</v>
      </c>
      <c r="P19" s="227">
        <v>0.7</v>
      </c>
      <c r="Q19" s="227">
        <v>0</v>
      </c>
    </row>
    <row r="20" spans="1:17" ht="18" customHeight="1" x14ac:dyDescent="0.2">
      <c r="A20" s="840" t="s">
        <v>216</v>
      </c>
      <c r="B20" s="382">
        <v>4.5999999999999996</v>
      </c>
      <c r="C20" s="382">
        <v>4.7</v>
      </c>
      <c r="D20" s="382">
        <v>4.8</v>
      </c>
      <c r="E20" s="382">
        <v>4.9000000000000004</v>
      </c>
      <c r="F20" s="382">
        <v>19</v>
      </c>
      <c r="G20" s="382">
        <v>3</v>
      </c>
      <c r="H20" s="382">
        <v>3.9</v>
      </c>
      <c r="I20" s="382" t="s">
        <v>55</v>
      </c>
      <c r="J20" s="382" t="s">
        <v>55</v>
      </c>
      <c r="K20" s="383">
        <v>6.8</v>
      </c>
      <c r="L20" s="891">
        <v>-2.5</v>
      </c>
      <c r="M20" s="891" t="s">
        <v>55</v>
      </c>
      <c r="N20" s="448">
        <v>19</v>
      </c>
      <c r="O20" s="387">
        <v>19.5</v>
      </c>
      <c r="P20" s="891">
        <v>0.5</v>
      </c>
      <c r="Q20" s="891">
        <v>0</v>
      </c>
    </row>
    <row r="21" spans="1:17" ht="18" customHeight="1" x14ac:dyDescent="0.2">
      <c r="A21" s="25"/>
      <c r="B21" s="220">
        <v>5.1999999999999998E-2</v>
      </c>
      <c r="C21" s="220">
        <v>4.8000000000000001E-2</v>
      </c>
      <c r="D21" s="220">
        <v>5.3999999999999999E-2</v>
      </c>
      <c r="E21" s="220">
        <v>0.05</v>
      </c>
      <c r="F21" s="220">
        <v>5.0999999999999997E-2</v>
      </c>
      <c r="G21" s="220">
        <v>3.5999999999999997E-2</v>
      </c>
      <c r="H21" s="220">
        <v>4.1000000000000002E-2</v>
      </c>
      <c r="I21" s="220" t="s">
        <v>55</v>
      </c>
      <c r="J21" s="220" t="s">
        <v>55</v>
      </c>
      <c r="K21" s="286">
        <v>3.7999999999999999E-2</v>
      </c>
      <c r="L21" s="209">
        <v>-1.2</v>
      </c>
      <c r="M21" s="209" t="s">
        <v>55</v>
      </c>
      <c r="N21" s="839">
        <v>5.0999999999999997E-2</v>
      </c>
      <c r="O21" s="226">
        <v>5.3999999999999999E-2</v>
      </c>
      <c r="P21" s="209">
        <v>0.3</v>
      </c>
      <c r="Q21" s="209">
        <v>0</v>
      </c>
    </row>
    <row r="22" spans="1:17" ht="18" customHeight="1" x14ac:dyDescent="0.2">
      <c r="A22" s="836" t="s">
        <v>217</v>
      </c>
      <c r="B22" s="372">
        <v>15.5</v>
      </c>
      <c r="C22" s="372">
        <v>18</v>
      </c>
      <c r="D22" s="372">
        <v>17.899999999999999</v>
      </c>
      <c r="E22" s="372">
        <v>23.7</v>
      </c>
      <c r="F22" s="372">
        <v>75.2</v>
      </c>
      <c r="G22" s="372">
        <v>20</v>
      </c>
      <c r="H22" s="372">
        <v>20.100000000000001</v>
      </c>
      <c r="I22" s="372" t="s">
        <v>55</v>
      </c>
      <c r="J22" s="372" t="s">
        <v>55</v>
      </c>
      <c r="K22" s="373">
        <v>40.1</v>
      </c>
      <c r="L22" s="726">
        <v>6.6</v>
      </c>
      <c r="M22" s="726" t="s">
        <v>55</v>
      </c>
      <c r="N22" s="457">
        <v>75.2</v>
      </c>
      <c r="O22" s="377">
        <v>91</v>
      </c>
      <c r="P22" s="726">
        <v>15.8</v>
      </c>
      <c r="Q22" s="726">
        <v>0</v>
      </c>
    </row>
    <row r="23" spans="1:17" ht="18" customHeight="1" x14ac:dyDescent="0.2">
      <c r="A23" s="25"/>
      <c r="B23" s="220">
        <v>9.4E-2</v>
      </c>
      <c r="C23" s="220">
        <v>0.10299999999999999</v>
      </c>
      <c r="D23" s="220">
        <v>0.109</v>
      </c>
      <c r="E23" s="220">
        <v>0.109</v>
      </c>
      <c r="F23" s="220">
        <v>0.104</v>
      </c>
      <c r="G23" s="220">
        <v>0.12</v>
      </c>
      <c r="H23" s="220">
        <v>0.111</v>
      </c>
      <c r="I23" s="220" t="s">
        <v>55</v>
      </c>
      <c r="J23" s="220" t="s">
        <v>55</v>
      </c>
      <c r="K23" s="286">
        <v>0.115</v>
      </c>
      <c r="L23" s="227">
        <v>1.6</v>
      </c>
      <c r="M23" s="223" t="s">
        <v>55</v>
      </c>
      <c r="N23" s="835">
        <v>0.104</v>
      </c>
      <c r="O23" s="208">
        <v>0.12</v>
      </c>
      <c r="P23" s="209">
        <v>1.6</v>
      </c>
      <c r="Q23" s="227">
        <v>0</v>
      </c>
    </row>
    <row r="24" spans="1:17" ht="18" customHeight="1" x14ac:dyDescent="0.2">
      <c r="A24" s="390" t="s">
        <v>218</v>
      </c>
      <c r="B24" s="382">
        <v>7.1</v>
      </c>
      <c r="C24" s="382">
        <v>8.6</v>
      </c>
      <c r="D24" s="382">
        <v>8.9</v>
      </c>
      <c r="E24" s="382">
        <v>13.3</v>
      </c>
      <c r="F24" s="382">
        <v>37.799999999999997</v>
      </c>
      <c r="G24" s="382">
        <v>15.2</v>
      </c>
      <c r="H24" s="382">
        <v>11.7</v>
      </c>
      <c r="I24" s="382" t="s">
        <v>55</v>
      </c>
      <c r="J24" s="382" t="s">
        <v>55</v>
      </c>
      <c r="K24" s="383">
        <v>26.9</v>
      </c>
      <c r="L24" s="891">
        <v>11.2</v>
      </c>
      <c r="M24" s="891" t="s">
        <v>55</v>
      </c>
      <c r="N24" s="457">
        <v>37.799999999999997</v>
      </c>
      <c r="O24" s="377">
        <v>45.5</v>
      </c>
      <c r="P24" s="726">
        <v>7.7</v>
      </c>
      <c r="Q24" s="891">
        <v>0</v>
      </c>
    </row>
    <row r="25" spans="1:17" ht="18" customHeight="1" x14ac:dyDescent="0.2">
      <c r="A25" s="391"/>
      <c r="B25" s="220">
        <v>0.123</v>
      </c>
      <c r="C25" s="220">
        <v>0.14699999999999999</v>
      </c>
      <c r="D25" s="220">
        <v>0.159</v>
      </c>
      <c r="E25" s="220">
        <v>0.16600000000000001</v>
      </c>
      <c r="F25" s="220">
        <v>0.15</v>
      </c>
      <c r="G25" s="220">
        <v>0.23</v>
      </c>
      <c r="H25" s="220">
        <v>0.18</v>
      </c>
      <c r="I25" s="220" t="s">
        <v>55</v>
      </c>
      <c r="J25" s="220" t="s">
        <v>55</v>
      </c>
      <c r="K25" s="286">
        <v>0.20499999999999999</v>
      </c>
      <c r="L25" s="209">
        <v>7</v>
      </c>
      <c r="M25" s="209" t="s">
        <v>55</v>
      </c>
      <c r="N25" s="835">
        <v>0.15</v>
      </c>
      <c r="O25" s="208">
        <v>0.16400000000000001</v>
      </c>
      <c r="P25" s="209">
        <v>1.4</v>
      </c>
      <c r="Q25" s="209">
        <v>0</v>
      </c>
    </row>
    <row r="26" spans="1:17" ht="18" customHeight="1" x14ac:dyDescent="0.2">
      <c r="A26" s="390" t="s">
        <v>219</v>
      </c>
      <c r="B26" s="372">
        <v>8.6999999999999993</v>
      </c>
      <c r="C26" s="372">
        <v>8</v>
      </c>
      <c r="D26" s="372">
        <v>6.1</v>
      </c>
      <c r="E26" s="372">
        <v>6.7</v>
      </c>
      <c r="F26" s="372">
        <v>29.4</v>
      </c>
      <c r="G26" s="372">
        <v>3.7</v>
      </c>
      <c r="H26" s="372">
        <v>8</v>
      </c>
      <c r="I26" s="372" t="s">
        <v>55</v>
      </c>
      <c r="J26" s="372" t="s">
        <v>55</v>
      </c>
      <c r="K26" s="373">
        <v>11.6</v>
      </c>
      <c r="L26" s="726">
        <v>-5</v>
      </c>
      <c r="M26" s="726" t="s">
        <v>55</v>
      </c>
      <c r="N26" s="457">
        <v>29.4</v>
      </c>
      <c r="O26" s="377">
        <v>46.6</v>
      </c>
      <c r="P26" s="726">
        <v>17.2</v>
      </c>
      <c r="Q26" s="726">
        <v>0</v>
      </c>
    </row>
    <row r="27" spans="1:17" ht="18" customHeight="1" x14ac:dyDescent="0.2">
      <c r="A27" s="391"/>
      <c r="B27" s="833">
        <v>0.14499999999999999</v>
      </c>
      <c r="C27" s="833">
        <v>0.128</v>
      </c>
      <c r="D27" s="833">
        <v>0.111</v>
      </c>
      <c r="E27" s="833">
        <v>9.0999999999999998E-2</v>
      </c>
      <c r="F27" s="833">
        <v>0.11700000000000001</v>
      </c>
      <c r="G27" s="833">
        <v>7.0000000000000007E-2</v>
      </c>
      <c r="H27" s="833">
        <v>0.125</v>
      </c>
      <c r="I27" s="833" t="s">
        <v>55</v>
      </c>
      <c r="J27" s="833" t="s">
        <v>55</v>
      </c>
      <c r="K27" s="834">
        <v>0.1</v>
      </c>
      <c r="L27" s="209">
        <v>-3.6</v>
      </c>
      <c r="M27" s="209" t="s">
        <v>55</v>
      </c>
      <c r="N27" s="835">
        <v>0.11700000000000001</v>
      </c>
      <c r="O27" s="208">
        <v>0.16300000000000001</v>
      </c>
      <c r="P27" s="209">
        <v>4.5999999999999996</v>
      </c>
      <c r="Q27" s="209">
        <v>0</v>
      </c>
    </row>
    <row r="28" spans="1:17" ht="18" customHeight="1" x14ac:dyDescent="0.2">
      <c r="A28" s="836" t="s">
        <v>220</v>
      </c>
      <c r="B28" s="372">
        <v>4.7</v>
      </c>
      <c r="C28" s="372">
        <v>9.1</v>
      </c>
      <c r="D28" s="372">
        <v>7.9</v>
      </c>
      <c r="E28" s="372">
        <v>15.3</v>
      </c>
      <c r="F28" s="372">
        <v>37</v>
      </c>
      <c r="G28" s="372">
        <v>5.4</v>
      </c>
      <c r="H28" s="372">
        <v>11.8</v>
      </c>
      <c r="I28" s="372" t="s">
        <v>55</v>
      </c>
      <c r="J28" s="372" t="s">
        <v>55</v>
      </c>
      <c r="K28" s="373">
        <v>17.100000000000001</v>
      </c>
      <c r="L28" s="726">
        <v>3.4</v>
      </c>
      <c r="M28" s="726" t="s">
        <v>55</v>
      </c>
      <c r="N28" s="457">
        <v>37</v>
      </c>
      <c r="O28" s="377">
        <v>42.7</v>
      </c>
      <c r="P28" s="726">
        <v>5.7</v>
      </c>
      <c r="Q28" s="726">
        <v>0</v>
      </c>
    </row>
    <row r="29" spans="1:17" ht="18" customHeight="1" x14ac:dyDescent="0.2">
      <c r="A29" s="562"/>
      <c r="B29" s="220">
        <v>0.06</v>
      </c>
      <c r="C29" s="220">
        <v>9.5000000000000001E-2</v>
      </c>
      <c r="D29" s="220">
        <v>9.1999999999999998E-2</v>
      </c>
      <c r="E29" s="220">
        <v>0.13900000000000001</v>
      </c>
      <c r="F29" s="220">
        <v>0.1</v>
      </c>
      <c r="G29" s="220">
        <v>6.7000000000000004E-2</v>
      </c>
      <c r="H29" s="220">
        <v>0.11600000000000001</v>
      </c>
      <c r="I29" s="220" t="s">
        <v>55</v>
      </c>
      <c r="J29" s="220" t="s">
        <v>55</v>
      </c>
      <c r="K29" s="286">
        <v>9.4E-2</v>
      </c>
      <c r="L29" s="227">
        <v>1.5</v>
      </c>
      <c r="M29" s="227" t="s">
        <v>55</v>
      </c>
      <c r="N29" s="839">
        <v>0.1</v>
      </c>
      <c r="O29" s="226">
        <v>0.11</v>
      </c>
      <c r="P29" s="227">
        <v>1</v>
      </c>
      <c r="Q29" s="227">
        <v>0</v>
      </c>
    </row>
    <row r="30" spans="1:17" ht="18" customHeight="1" x14ac:dyDescent="0.2">
      <c r="A30" s="840" t="s">
        <v>221</v>
      </c>
      <c r="B30" s="382">
        <v>0.6</v>
      </c>
      <c r="C30" s="382">
        <v>2.2999999999999998</v>
      </c>
      <c r="D30" s="382">
        <v>4.2</v>
      </c>
      <c r="E30" s="382">
        <v>13.6</v>
      </c>
      <c r="F30" s="382">
        <v>20.7</v>
      </c>
      <c r="G30" s="382">
        <v>1.8</v>
      </c>
      <c r="H30" s="382">
        <v>4.5999999999999996</v>
      </c>
      <c r="I30" s="382" t="s">
        <v>55</v>
      </c>
      <c r="J30" s="382" t="s">
        <v>55</v>
      </c>
      <c r="K30" s="383">
        <v>6.4</v>
      </c>
      <c r="L30" s="891">
        <v>3.6</v>
      </c>
      <c r="M30" s="891" t="s">
        <v>55</v>
      </c>
      <c r="N30" s="448">
        <v>20.7</v>
      </c>
      <c r="O30" s="387">
        <v>22</v>
      </c>
      <c r="P30" s="891">
        <v>1.3</v>
      </c>
      <c r="Q30" s="891">
        <v>0</v>
      </c>
    </row>
    <row r="31" spans="1:17" ht="18" customHeight="1" x14ac:dyDescent="0.2">
      <c r="A31" s="25"/>
      <c r="B31" s="220">
        <v>1.6E-2</v>
      </c>
      <c r="C31" s="220">
        <v>4.9000000000000002E-2</v>
      </c>
      <c r="D31" s="220">
        <v>8.8999999999999996E-2</v>
      </c>
      <c r="E31" s="220">
        <v>0.16500000000000001</v>
      </c>
      <c r="F31" s="220">
        <v>9.7000000000000003E-2</v>
      </c>
      <c r="G31" s="220">
        <v>4.5999999999999999E-2</v>
      </c>
      <c r="H31" s="220">
        <v>9.1999999999999998E-2</v>
      </c>
      <c r="I31" s="220" t="s">
        <v>55</v>
      </c>
      <c r="J31" s="220" t="s">
        <v>55</v>
      </c>
      <c r="K31" s="286">
        <v>7.1999999999999995E-2</v>
      </c>
      <c r="L31" s="209">
        <v>3.8</v>
      </c>
      <c r="M31" s="209" t="s">
        <v>55</v>
      </c>
      <c r="N31" s="839">
        <v>9.7000000000000003E-2</v>
      </c>
      <c r="O31" s="226">
        <v>0.11</v>
      </c>
      <c r="P31" s="209">
        <v>1.3</v>
      </c>
      <c r="Q31" s="209">
        <v>0</v>
      </c>
    </row>
    <row r="32" spans="1:17" ht="18" customHeight="1" x14ac:dyDescent="0.2">
      <c r="A32" s="836" t="s">
        <v>222</v>
      </c>
      <c r="B32" s="372">
        <v>8.1</v>
      </c>
      <c r="C32" s="372">
        <v>11.2</v>
      </c>
      <c r="D32" s="372">
        <v>12.1</v>
      </c>
      <c r="E32" s="372">
        <v>17.8</v>
      </c>
      <c r="F32" s="372">
        <v>49.2</v>
      </c>
      <c r="G32" s="372">
        <v>9.6999999999999993</v>
      </c>
      <c r="H32" s="372">
        <v>10.199999999999999</v>
      </c>
      <c r="I32" s="372" t="s">
        <v>55</v>
      </c>
      <c r="J32" s="372" t="s">
        <v>55</v>
      </c>
      <c r="K32" s="373">
        <v>19.899999999999999</v>
      </c>
      <c r="L32" s="726">
        <v>0.6</v>
      </c>
      <c r="M32" s="726" t="s">
        <v>55</v>
      </c>
      <c r="N32" s="457">
        <v>49.2</v>
      </c>
      <c r="O32" s="377">
        <v>54.6</v>
      </c>
      <c r="P32" s="726">
        <v>5.4</v>
      </c>
      <c r="Q32" s="726">
        <v>0.9</v>
      </c>
    </row>
    <row r="33" spans="1:17" ht="18" customHeight="1" thickBot="1" x14ac:dyDescent="0.25">
      <c r="A33" s="892"/>
      <c r="B33" s="395">
        <v>7.8E-2</v>
      </c>
      <c r="C33" s="395">
        <v>9.5000000000000001E-2</v>
      </c>
      <c r="D33" s="395">
        <v>0.10299999999999999</v>
      </c>
      <c r="E33" s="395">
        <v>0.11899999999999999</v>
      </c>
      <c r="F33" s="395">
        <v>0.10100000000000001</v>
      </c>
      <c r="G33" s="395">
        <v>8.5999999999999993E-2</v>
      </c>
      <c r="H33" s="395">
        <v>8.5000000000000006E-2</v>
      </c>
      <c r="I33" s="395" t="s">
        <v>55</v>
      </c>
      <c r="J33" s="395" t="s">
        <v>55</v>
      </c>
      <c r="K33" s="396">
        <v>8.5000000000000006E-2</v>
      </c>
      <c r="L33" s="893">
        <v>-0.2</v>
      </c>
      <c r="M33" s="893" t="s">
        <v>55</v>
      </c>
      <c r="N33" s="860">
        <v>0.10100000000000001</v>
      </c>
      <c r="O33" s="400">
        <v>0.107</v>
      </c>
      <c r="P33" s="893">
        <v>0.6</v>
      </c>
      <c r="Q33" s="893">
        <v>0</v>
      </c>
    </row>
    <row r="34" spans="1:17" ht="18" customHeight="1" thickTop="1" x14ac:dyDescent="0.2">
      <c r="A34" s="894" t="s">
        <v>177</v>
      </c>
      <c r="B34" s="885">
        <v>67.8</v>
      </c>
      <c r="C34" s="885">
        <v>77.8</v>
      </c>
      <c r="D34" s="885">
        <v>78.599999999999994</v>
      </c>
      <c r="E34" s="885">
        <v>96.2</v>
      </c>
      <c r="F34" s="885">
        <v>320.60000000000002</v>
      </c>
      <c r="G34" s="885">
        <v>79.3</v>
      </c>
      <c r="H34" s="885">
        <v>87.7</v>
      </c>
      <c r="I34" s="885" t="s">
        <v>55</v>
      </c>
      <c r="J34" s="885" t="s">
        <v>55</v>
      </c>
      <c r="K34" s="886">
        <v>167</v>
      </c>
      <c r="L34" s="891">
        <v>21.3</v>
      </c>
      <c r="M34" s="891" t="s">
        <v>55</v>
      </c>
      <c r="N34" s="888">
        <v>320.60000000000002</v>
      </c>
      <c r="O34" s="404">
        <v>361</v>
      </c>
      <c r="P34" s="891">
        <v>40.299999999999997</v>
      </c>
      <c r="Q34" s="891">
        <v>0</v>
      </c>
    </row>
    <row r="35" spans="1:17" ht="18" customHeight="1" x14ac:dyDescent="0.2">
      <c r="A35" s="895" t="s">
        <v>185</v>
      </c>
      <c r="B35" s="220">
        <v>9.8000000000000004E-2</v>
      </c>
      <c r="C35" s="220">
        <v>0.10100000000000001</v>
      </c>
      <c r="D35" s="220">
        <v>0.106</v>
      </c>
      <c r="E35" s="220">
        <v>0.113</v>
      </c>
      <c r="F35" s="220">
        <v>0.105</v>
      </c>
      <c r="G35" s="220">
        <v>0.111</v>
      </c>
      <c r="H35" s="220">
        <v>0.112</v>
      </c>
      <c r="I35" s="220" t="s">
        <v>55</v>
      </c>
      <c r="J35" s="220" t="s">
        <v>55</v>
      </c>
      <c r="K35" s="286">
        <v>0.112</v>
      </c>
      <c r="L35" s="227">
        <v>1.2</v>
      </c>
      <c r="M35" s="227" t="s">
        <v>55</v>
      </c>
      <c r="N35" s="839">
        <v>0.105</v>
      </c>
      <c r="O35" s="226">
        <v>0.115</v>
      </c>
      <c r="P35" s="227">
        <v>1</v>
      </c>
      <c r="Q35" s="227">
        <v>0</v>
      </c>
    </row>
    <row r="36" spans="1:17" ht="18" customHeight="1" x14ac:dyDescent="0.2">
      <c r="A36" s="840" t="s">
        <v>215</v>
      </c>
      <c r="B36" s="382">
        <v>25.3</v>
      </c>
      <c r="C36" s="382">
        <v>27.5</v>
      </c>
      <c r="D36" s="382">
        <v>27.3</v>
      </c>
      <c r="E36" s="382">
        <v>16.899999999999999</v>
      </c>
      <c r="F36" s="382">
        <v>97</v>
      </c>
      <c r="G36" s="382">
        <v>28.5</v>
      </c>
      <c r="H36" s="382">
        <v>31.4</v>
      </c>
      <c r="I36" s="382" t="s">
        <v>55</v>
      </c>
      <c r="J36" s="382" t="s">
        <v>55</v>
      </c>
      <c r="K36" s="383">
        <v>59.9</v>
      </c>
      <c r="L36" s="891">
        <v>7.1</v>
      </c>
      <c r="M36" s="891" t="s">
        <v>55</v>
      </c>
      <c r="N36" s="448">
        <v>97</v>
      </c>
      <c r="O36" s="387">
        <v>101.3</v>
      </c>
      <c r="P36" s="891">
        <v>4.3</v>
      </c>
      <c r="Q36" s="891">
        <v>3.3</v>
      </c>
    </row>
    <row r="37" spans="1:17" ht="18" customHeight="1" x14ac:dyDescent="0.2">
      <c r="A37" s="562"/>
      <c r="B37" s="220">
        <v>0.111</v>
      </c>
      <c r="C37" s="220">
        <v>0.114</v>
      </c>
      <c r="D37" s="220">
        <v>0.114</v>
      </c>
      <c r="E37" s="220">
        <v>7.9000000000000001E-2</v>
      </c>
      <c r="F37" s="220">
        <v>0.105</v>
      </c>
      <c r="G37" s="220">
        <v>0.121</v>
      </c>
      <c r="H37" s="220">
        <v>0.13</v>
      </c>
      <c r="I37" s="220" t="s">
        <v>55</v>
      </c>
      <c r="J37" s="220" t="s">
        <v>55</v>
      </c>
      <c r="K37" s="286">
        <v>0.125</v>
      </c>
      <c r="L37" s="227">
        <v>1.2</v>
      </c>
      <c r="M37" s="227" t="s">
        <v>55</v>
      </c>
      <c r="N37" s="839">
        <v>0.105</v>
      </c>
      <c r="O37" s="226">
        <v>0.113</v>
      </c>
      <c r="P37" s="227">
        <v>0.8</v>
      </c>
      <c r="Q37" s="227">
        <v>0</v>
      </c>
    </row>
    <row r="38" spans="1:17" ht="18" customHeight="1" x14ac:dyDescent="0.2">
      <c r="A38" s="840" t="s">
        <v>216</v>
      </c>
      <c r="B38" s="382">
        <v>11.6</v>
      </c>
      <c r="C38" s="382">
        <v>7.5</v>
      </c>
      <c r="D38" s="382">
        <v>7</v>
      </c>
      <c r="E38" s="382">
        <v>8.5</v>
      </c>
      <c r="F38" s="382">
        <v>34.700000000000003</v>
      </c>
      <c r="G38" s="382">
        <v>11.7</v>
      </c>
      <c r="H38" s="382">
        <v>8</v>
      </c>
      <c r="I38" s="382" t="s">
        <v>55</v>
      </c>
      <c r="J38" s="382" t="s">
        <v>55</v>
      </c>
      <c r="K38" s="383">
        <v>19.7</v>
      </c>
      <c r="L38" s="891">
        <v>0.6</v>
      </c>
      <c r="M38" s="891" t="s">
        <v>55</v>
      </c>
      <c r="N38" s="448">
        <v>34.700000000000003</v>
      </c>
      <c r="O38" s="387">
        <v>35</v>
      </c>
      <c r="P38" s="891">
        <v>0.3</v>
      </c>
      <c r="Q38" s="891">
        <v>0</v>
      </c>
    </row>
    <row r="39" spans="1:17" ht="18" customHeight="1" x14ac:dyDescent="0.2">
      <c r="A39" s="25"/>
      <c r="B39" s="220">
        <v>0.13100000000000001</v>
      </c>
      <c r="C39" s="220">
        <v>7.5999999999999998E-2</v>
      </c>
      <c r="D39" s="220">
        <v>7.8E-2</v>
      </c>
      <c r="E39" s="220">
        <v>8.7999999999999995E-2</v>
      </c>
      <c r="F39" s="220">
        <v>9.2999999999999999E-2</v>
      </c>
      <c r="G39" s="220">
        <v>0.14099999999999999</v>
      </c>
      <c r="H39" s="220">
        <v>8.5000000000000006E-2</v>
      </c>
      <c r="I39" s="220" t="s">
        <v>55</v>
      </c>
      <c r="J39" s="220" t="s">
        <v>55</v>
      </c>
      <c r="K39" s="286">
        <v>0.111</v>
      </c>
      <c r="L39" s="209">
        <v>0.9</v>
      </c>
      <c r="M39" s="209" t="s">
        <v>55</v>
      </c>
      <c r="N39" s="839">
        <v>9.2999999999999999E-2</v>
      </c>
      <c r="O39" s="226">
        <v>9.7000000000000003E-2</v>
      </c>
      <c r="P39" s="209">
        <v>0.4</v>
      </c>
      <c r="Q39" s="209">
        <v>0</v>
      </c>
    </row>
    <row r="40" spans="1:17" ht="18" customHeight="1" x14ac:dyDescent="0.2">
      <c r="A40" s="836" t="s">
        <v>223</v>
      </c>
      <c r="B40" s="372">
        <v>15.5</v>
      </c>
      <c r="C40" s="372">
        <v>18</v>
      </c>
      <c r="D40" s="372">
        <v>18</v>
      </c>
      <c r="E40" s="372">
        <v>23.9</v>
      </c>
      <c r="F40" s="372">
        <v>75.5</v>
      </c>
      <c r="G40" s="372">
        <v>20.100000000000001</v>
      </c>
      <c r="H40" s="372">
        <v>20.399999999999999</v>
      </c>
      <c r="I40" s="372" t="s">
        <v>55</v>
      </c>
      <c r="J40" s="372" t="s">
        <v>55</v>
      </c>
      <c r="K40" s="373">
        <v>40.5</v>
      </c>
      <c r="L40" s="726">
        <v>6.9</v>
      </c>
      <c r="M40" s="726" t="s">
        <v>55</v>
      </c>
      <c r="N40" s="457">
        <v>75.5</v>
      </c>
      <c r="O40" s="377">
        <v>92</v>
      </c>
      <c r="P40" s="726">
        <v>16.5</v>
      </c>
      <c r="Q40" s="726">
        <v>0</v>
      </c>
    </row>
    <row r="41" spans="1:17" ht="18" customHeight="1" x14ac:dyDescent="0.2">
      <c r="A41" s="896"/>
      <c r="B41" s="220">
        <v>9.4E-2</v>
      </c>
      <c r="C41" s="220">
        <v>0.10299999999999999</v>
      </c>
      <c r="D41" s="220">
        <v>0.109</v>
      </c>
      <c r="E41" s="220">
        <v>0.11</v>
      </c>
      <c r="F41" s="220">
        <v>0.104</v>
      </c>
      <c r="G41" s="220">
        <v>0.12</v>
      </c>
      <c r="H41" s="220">
        <v>0.113</v>
      </c>
      <c r="I41" s="220" t="s">
        <v>55</v>
      </c>
      <c r="J41" s="220" t="s">
        <v>55</v>
      </c>
      <c r="K41" s="286">
        <v>0.11600000000000001</v>
      </c>
      <c r="L41" s="227">
        <v>1.7</v>
      </c>
      <c r="M41" s="227" t="s">
        <v>55</v>
      </c>
      <c r="N41" s="839">
        <v>0.104</v>
      </c>
      <c r="O41" s="226">
        <v>0.121</v>
      </c>
      <c r="P41" s="227">
        <v>1.7</v>
      </c>
      <c r="Q41" s="227">
        <v>0</v>
      </c>
    </row>
    <row r="42" spans="1:17" ht="18" customHeight="1" x14ac:dyDescent="0.2">
      <c r="A42" s="840" t="s">
        <v>220</v>
      </c>
      <c r="B42" s="382">
        <v>5.5</v>
      </c>
      <c r="C42" s="382">
        <v>10.1</v>
      </c>
      <c r="D42" s="382">
        <v>9.1</v>
      </c>
      <c r="E42" s="382">
        <v>17.600000000000001</v>
      </c>
      <c r="F42" s="382">
        <v>42.3</v>
      </c>
      <c r="G42" s="382">
        <v>6.7</v>
      </c>
      <c r="H42" s="382">
        <v>13.1</v>
      </c>
      <c r="I42" s="382" t="s">
        <v>55</v>
      </c>
      <c r="J42" s="382" t="s">
        <v>55</v>
      </c>
      <c r="K42" s="383">
        <v>19.8</v>
      </c>
      <c r="L42" s="891">
        <v>4.3</v>
      </c>
      <c r="M42" s="891" t="s">
        <v>55</v>
      </c>
      <c r="N42" s="448">
        <v>42.3</v>
      </c>
      <c r="O42" s="387">
        <v>46.6</v>
      </c>
      <c r="P42" s="891">
        <v>4.3</v>
      </c>
      <c r="Q42" s="891">
        <v>0</v>
      </c>
    </row>
    <row r="43" spans="1:17" ht="18" customHeight="1" x14ac:dyDescent="0.2">
      <c r="A43" s="562"/>
      <c r="B43" s="220">
        <v>7.0000000000000007E-2</v>
      </c>
      <c r="C43" s="220">
        <v>0.105</v>
      </c>
      <c r="D43" s="220">
        <v>0.106</v>
      </c>
      <c r="E43" s="220">
        <v>0.16</v>
      </c>
      <c r="F43" s="220">
        <v>0.114</v>
      </c>
      <c r="G43" s="220">
        <v>8.3000000000000004E-2</v>
      </c>
      <c r="H43" s="220">
        <v>0.13</v>
      </c>
      <c r="I43" s="220" t="s">
        <v>55</v>
      </c>
      <c r="J43" s="220" t="s">
        <v>55</v>
      </c>
      <c r="K43" s="286">
        <v>0.109</v>
      </c>
      <c r="L43" s="227">
        <v>2</v>
      </c>
      <c r="M43" s="227" t="s">
        <v>55</v>
      </c>
      <c r="N43" s="839">
        <v>0.114</v>
      </c>
      <c r="O43" s="226">
        <v>0.12</v>
      </c>
      <c r="P43" s="227">
        <v>0.6</v>
      </c>
      <c r="Q43" s="227">
        <v>0</v>
      </c>
    </row>
    <row r="44" spans="1:17" ht="18" customHeight="1" x14ac:dyDescent="0.2">
      <c r="A44" s="840" t="s">
        <v>221</v>
      </c>
      <c r="B44" s="382">
        <v>0.8</v>
      </c>
      <c r="C44" s="382">
        <v>2.4</v>
      </c>
      <c r="D44" s="382">
        <v>4.5</v>
      </c>
      <c r="E44" s="382">
        <v>14</v>
      </c>
      <c r="F44" s="382">
        <v>21.7</v>
      </c>
      <c r="G44" s="382">
        <v>2.1</v>
      </c>
      <c r="H44" s="382">
        <v>5</v>
      </c>
      <c r="I44" s="382" t="s">
        <v>55</v>
      </c>
      <c r="J44" s="382" t="s">
        <v>55</v>
      </c>
      <c r="K44" s="383">
        <v>7.1</v>
      </c>
      <c r="L44" s="891">
        <v>3.9</v>
      </c>
      <c r="M44" s="891" t="s">
        <v>55</v>
      </c>
      <c r="N44" s="448">
        <v>21.7</v>
      </c>
      <c r="O44" s="387">
        <v>22.7</v>
      </c>
      <c r="P44" s="891">
        <v>0.9</v>
      </c>
      <c r="Q44" s="891">
        <v>0</v>
      </c>
    </row>
    <row r="45" spans="1:17" ht="18" customHeight="1" x14ac:dyDescent="0.2">
      <c r="A45" s="25"/>
      <c r="B45" s="220">
        <v>2.1000000000000001E-2</v>
      </c>
      <c r="C45" s="220">
        <v>5.2999999999999999E-2</v>
      </c>
      <c r="D45" s="220">
        <v>9.6000000000000002E-2</v>
      </c>
      <c r="E45" s="220">
        <v>0.16900000000000001</v>
      </c>
      <c r="F45" s="220">
        <v>0.10299999999999999</v>
      </c>
      <c r="G45" s="220">
        <v>5.1999999999999998E-2</v>
      </c>
      <c r="H45" s="220">
        <v>0.10199999999999999</v>
      </c>
      <c r="I45" s="220" t="s">
        <v>55</v>
      </c>
      <c r="J45" s="220" t="s">
        <v>55</v>
      </c>
      <c r="K45" s="286">
        <v>0.08</v>
      </c>
      <c r="L45" s="209">
        <v>4.0999999999999996</v>
      </c>
      <c r="M45" s="209" t="s">
        <v>55</v>
      </c>
      <c r="N45" s="839">
        <v>0.10299999999999999</v>
      </c>
      <c r="O45" s="226">
        <v>0.113</v>
      </c>
      <c r="P45" s="209">
        <v>1</v>
      </c>
      <c r="Q45" s="209">
        <v>0</v>
      </c>
    </row>
    <row r="46" spans="1:17" ht="18" customHeight="1" x14ac:dyDescent="0.2">
      <c r="A46" s="836" t="s">
        <v>222</v>
      </c>
      <c r="B46" s="372">
        <v>9.5</v>
      </c>
      <c r="C46" s="372">
        <v>12.7</v>
      </c>
      <c r="D46" s="372">
        <v>13.4</v>
      </c>
      <c r="E46" s="372">
        <v>19.3</v>
      </c>
      <c r="F46" s="372">
        <v>54.9</v>
      </c>
      <c r="G46" s="372">
        <v>11.1</v>
      </c>
      <c r="H46" s="372">
        <v>11.6</v>
      </c>
      <c r="I46" s="372" t="s">
        <v>55</v>
      </c>
      <c r="J46" s="372" t="s">
        <v>55</v>
      </c>
      <c r="K46" s="373">
        <v>22.7</v>
      </c>
      <c r="L46" s="726">
        <v>0.5</v>
      </c>
      <c r="M46" s="726" t="s">
        <v>55</v>
      </c>
      <c r="N46" s="457">
        <v>54.9</v>
      </c>
      <c r="O46" s="377">
        <v>59.5</v>
      </c>
      <c r="P46" s="726">
        <v>4.5999999999999996</v>
      </c>
      <c r="Q46" s="726">
        <v>0.9</v>
      </c>
    </row>
    <row r="47" spans="1:17" ht="18" customHeight="1" thickBot="1" x14ac:dyDescent="0.25">
      <c r="A47" s="896"/>
      <c r="B47" s="220">
        <v>9.1999999999999998E-2</v>
      </c>
      <c r="C47" s="220">
        <v>0.107</v>
      </c>
      <c r="D47" s="220">
        <v>0.115</v>
      </c>
      <c r="E47" s="220">
        <v>0.13</v>
      </c>
      <c r="F47" s="220">
        <v>0.113</v>
      </c>
      <c r="G47" s="220">
        <v>9.9000000000000005E-2</v>
      </c>
      <c r="H47" s="220">
        <v>9.6000000000000002E-2</v>
      </c>
      <c r="I47" s="220" t="s">
        <v>55</v>
      </c>
      <c r="J47" s="220" t="s">
        <v>55</v>
      </c>
      <c r="K47" s="286">
        <v>9.8000000000000004E-2</v>
      </c>
      <c r="L47" s="227">
        <v>-0.2</v>
      </c>
      <c r="M47" s="227" t="s">
        <v>55</v>
      </c>
      <c r="N47" s="839">
        <v>0.113</v>
      </c>
      <c r="O47" s="226">
        <v>0.11600000000000001</v>
      </c>
      <c r="P47" s="227">
        <v>0.3</v>
      </c>
      <c r="Q47" s="227">
        <v>-0.1</v>
      </c>
    </row>
    <row r="48" spans="1:17" ht="18" customHeight="1" thickTop="1" thickBot="1" x14ac:dyDescent="0.25">
      <c r="A48" s="831" t="s">
        <v>116</v>
      </c>
      <c r="B48" s="363">
        <v>65.400000000000006</v>
      </c>
      <c r="C48" s="363">
        <v>82.3</v>
      </c>
      <c r="D48" s="363">
        <v>75.400000000000006</v>
      </c>
      <c r="E48" s="363">
        <v>87.9</v>
      </c>
      <c r="F48" s="363">
        <v>311.2</v>
      </c>
      <c r="G48" s="363">
        <v>71.7</v>
      </c>
      <c r="H48" s="363">
        <v>81.3</v>
      </c>
      <c r="I48" s="363" t="s">
        <v>55</v>
      </c>
      <c r="J48" s="363" t="s">
        <v>55</v>
      </c>
      <c r="K48" s="364">
        <v>153.1</v>
      </c>
      <c r="L48" s="889">
        <v>5.3</v>
      </c>
      <c r="M48" s="889" t="s">
        <v>55</v>
      </c>
      <c r="N48" s="890">
        <v>311.2</v>
      </c>
      <c r="O48" s="368">
        <v>328</v>
      </c>
      <c r="P48" s="889">
        <v>16.7</v>
      </c>
      <c r="Q48" s="889">
        <v>0</v>
      </c>
    </row>
    <row r="49" spans="1:17" ht="18" customHeight="1" thickTop="1" x14ac:dyDescent="0.2">
      <c r="A49" s="897" t="s">
        <v>224</v>
      </c>
      <c r="B49" s="407">
        <v>85.4</v>
      </c>
      <c r="C49" s="407">
        <v>102.1</v>
      </c>
      <c r="D49" s="407">
        <v>96.1</v>
      </c>
      <c r="E49" s="407">
        <v>108.8</v>
      </c>
      <c r="F49" s="407">
        <v>392.5</v>
      </c>
      <c r="G49" s="407">
        <v>93</v>
      </c>
      <c r="H49" s="407">
        <v>102.3</v>
      </c>
      <c r="I49" s="407" t="s">
        <v>55</v>
      </c>
      <c r="J49" s="407" t="s">
        <v>55</v>
      </c>
      <c r="K49" s="408">
        <v>195.3</v>
      </c>
      <c r="L49" s="898">
        <v>7.7</v>
      </c>
      <c r="M49" s="898" t="s">
        <v>55</v>
      </c>
      <c r="N49" s="899">
        <v>392.5</v>
      </c>
      <c r="O49" s="412">
        <v>410</v>
      </c>
      <c r="P49" s="898">
        <v>17.399999999999999</v>
      </c>
      <c r="Q49" s="898">
        <v>0</v>
      </c>
    </row>
    <row r="50" spans="1:17" ht="18" customHeight="1" x14ac:dyDescent="0.2">
      <c r="A50" s="562" t="s">
        <v>215</v>
      </c>
      <c r="B50" s="415">
        <v>29.4</v>
      </c>
      <c r="C50" s="415">
        <v>30.3</v>
      </c>
      <c r="D50" s="415">
        <v>31.9</v>
      </c>
      <c r="E50" s="415">
        <v>18.2</v>
      </c>
      <c r="F50" s="415">
        <v>109.7</v>
      </c>
      <c r="G50" s="415">
        <v>32.799999999999997</v>
      </c>
      <c r="H50" s="415">
        <v>34.5</v>
      </c>
      <c r="I50" s="415" t="s">
        <v>55</v>
      </c>
      <c r="J50" s="415" t="s">
        <v>55</v>
      </c>
      <c r="K50" s="416">
        <v>67.3</v>
      </c>
      <c r="L50" s="900">
        <v>7.6</v>
      </c>
      <c r="M50" s="900" t="s">
        <v>55</v>
      </c>
      <c r="N50" s="901">
        <v>109.7</v>
      </c>
      <c r="O50" s="420">
        <v>115.2</v>
      </c>
      <c r="P50" s="900">
        <v>5.5</v>
      </c>
      <c r="Q50" s="900">
        <v>3.3</v>
      </c>
    </row>
    <row r="51" spans="1:17" ht="18" customHeight="1" x14ac:dyDescent="0.2">
      <c r="A51" s="42" t="s">
        <v>216</v>
      </c>
      <c r="B51" s="33">
        <v>13.3</v>
      </c>
      <c r="C51" s="33">
        <v>10.3</v>
      </c>
      <c r="D51" s="33">
        <v>9.1</v>
      </c>
      <c r="E51" s="33">
        <v>10.7</v>
      </c>
      <c r="F51" s="33">
        <v>43.4</v>
      </c>
      <c r="G51" s="33">
        <v>9.4</v>
      </c>
      <c r="H51" s="33">
        <v>9.5</v>
      </c>
      <c r="I51" s="33" t="s">
        <v>55</v>
      </c>
      <c r="J51" s="33" t="s">
        <v>55</v>
      </c>
      <c r="K51" s="72">
        <v>18.899999999999999</v>
      </c>
      <c r="L51" s="39">
        <v>-4.8</v>
      </c>
      <c r="M51" s="39" t="s">
        <v>55</v>
      </c>
      <c r="N51" s="443">
        <v>43.4</v>
      </c>
      <c r="O51" s="37">
        <v>38.4</v>
      </c>
      <c r="P51" s="39">
        <v>-5</v>
      </c>
      <c r="Q51" s="39">
        <v>0</v>
      </c>
    </row>
    <row r="52" spans="1:17" ht="18" customHeight="1" x14ac:dyDescent="0.2">
      <c r="A52" s="42" t="s">
        <v>223</v>
      </c>
      <c r="B52" s="33">
        <v>21.6</v>
      </c>
      <c r="C52" s="33">
        <v>25</v>
      </c>
      <c r="D52" s="33">
        <v>23.6</v>
      </c>
      <c r="E52" s="33">
        <v>26.9</v>
      </c>
      <c r="F52" s="33">
        <v>97</v>
      </c>
      <c r="G52" s="33">
        <v>26.5</v>
      </c>
      <c r="H52" s="33">
        <v>29.8</v>
      </c>
      <c r="I52" s="33" t="s">
        <v>55</v>
      </c>
      <c r="J52" s="33" t="s">
        <v>55</v>
      </c>
      <c r="K52" s="72">
        <v>56.3</v>
      </c>
      <c r="L52" s="39">
        <v>9.8000000000000007</v>
      </c>
      <c r="M52" s="39" t="s">
        <v>55</v>
      </c>
      <c r="N52" s="443">
        <v>97</v>
      </c>
      <c r="O52" s="37">
        <v>121.4</v>
      </c>
      <c r="P52" s="39">
        <v>24.4</v>
      </c>
      <c r="Q52" s="39">
        <v>0</v>
      </c>
    </row>
    <row r="53" spans="1:17" ht="18" customHeight="1" x14ac:dyDescent="0.2">
      <c r="A53" s="562" t="s">
        <v>220</v>
      </c>
      <c r="B53" s="415">
        <v>7.6</v>
      </c>
      <c r="C53" s="415">
        <v>11.6</v>
      </c>
      <c r="D53" s="415">
        <v>12.9</v>
      </c>
      <c r="E53" s="415">
        <v>21.4</v>
      </c>
      <c r="F53" s="415">
        <v>53.4</v>
      </c>
      <c r="G53" s="415">
        <v>8.6999999999999993</v>
      </c>
      <c r="H53" s="415">
        <v>13.4</v>
      </c>
      <c r="I53" s="415" t="s">
        <v>55</v>
      </c>
      <c r="J53" s="415" t="s">
        <v>55</v>
      </c>
      <c r="K53" s="416">
        <v>22.2</v>
      </c>
      <c r="L53" s="900">
        <v>3</v>
      </c>
      <c r="M53" s="900" t="s">
        <v>55</v>
      </c>
      <c r="N53" s="901">
        <v>53.4</v>
      </c>
      <c r="O53" s="420">
        <v>49.6</v>
      </c>
      <c r="P53" s="900">
        <v>-3.8</v>
      </c>
      <c r="Q53" s="900">
        <v>0</v>
      </c>
    </row>
    <row r="54" spans="1:17" ht="18" customHeight="1" x14ac:dyDescent="0.2">
      <c r="A54" s="42" t="s">
        <v>221</v>
      </c>
      <c r="B54" s="33">
        <v>1.2</v>
      </c>
      <c r="C54" s="33">
        <v>2.8</v>
      </c>
      <c r="D54" s="33">
        <v>4.5999999999999996</v>
      </c>
      <c r="E54" s="33">
        <v>14.2</v>
      </c>
      <c r="F54" s="33">
        <v>22.8</v>
      </c>
      <c r="G54" s="33">
        <v>2.5</v>
      </c>
      <c r="H54" s="33">
        <v>5</v>
      </c>
      <c r="I54" s="33" t="s">
        <v>55</v>
      </c>
      <c r="J54" s="33" t="s">
        <v>55</v>
      </c>
      <c r="K54" s="72">
        <v>7.5</v>
      </c>
      <c r="L54" s="39">
        <v>3.6</v>
      </c>
      <c r="M54" s="39" t="s">
        <v>55</v>
      </c>
      <c r="N54" s="443">
        <v>22.8</v>
      </c>
      <c r="O54" s="37">
        <v>22.2</v>
      </c>
      <c r="P54" s="39">
        <v>-0.6</v>
      </c>
      <c r="Q54" s="39">
        <v>0</v>
      </c>
    </row>
    <row r="55" spans="1:17" ht="18" customHeight="1" thickBot="1" x14ac:dyDescent="0.25">
      <c r="A55" s="902" t="s">
        <v>222</v>
      </c>
      <c r="B55" s="427">
        <v>12.8</v>
      </c>
      <c r="C55" s="427">
        <v>22.6</v>
      </c>
      <c r="D55" s="427">
        <v>14.8</v>
      </c>
      <c r="E55" s="427">
        <v>21.5</v>
      </c>
      <c r="F55" s="427">
        <v>71.7</v>
      </c>
      <c r="G55" s="427">
        <v>13.9</v>
      </c>
      <c r="H55" s="427">
        <v>11.9</v>
      </c>
      <c r="I55" s="427" t="s">
        <v>55</v>
      </c>
      <c r="J55" s="427" t="s">
        <v>55</v>
      </c>
      <c r="K55" s="428">
        <v>25.8</v>
      </c>
      <c r="L55" s="903">
        <v>-9.6</v>
      </c>
      <c r="M55" s="903" t="s">
        <v>55</v>
      </c>
      <c r="N55" s="904">
        <v>71.7</v>
      </c>
      <c r="O55" s="432">
        <v>66</v>
      </c>
      <c r="P55" s="903">
        <v>-5.8</v>
      </c>
      <c r="Q55" s="903">
        <v>-0.9</v>
      </c>
    </row>
    <row r="56" spans="1:17" ht="18" customHeight="1" thickTop="1" thickBot="1" x14ac:dyDescent="0.25">
      <c r="A56" s="258" t="s">
        <v>178</v>
      </c>
      <c r="B56" s="259"/>
      <c r="C56" s="260"/>
      <c r="D56" s="260"/>
      <c r="E56" s="260"/>
      <c r="F56" s="261">
        <v>0.105</v>
      </c>
      <c r="G56" s="260"/>
      <c r="H56" s="260"/>
      <c r="I56" s="260"/>
      <c r="J56" s="260"/>
      <c r="K56" s="262"/>
      <c r="L56" s="882"/>
      <c r="M56" s="883" t="s">
        <v>55</v>
      </c>
      <c r="N56" s="851">
        <v>0.105</v>
      </c>
      <c r="O56" s="266">
        <v>0.112</v>
      </c>
      <c r="P56" s="267">
        <v>0.7</v>
      </c>
      <c r="Q56" s="320">
        <v>0</v>
      </c>
    </row>
    <row r="57" spans="1:17" s="70" customFormat="1" ht="18" customHeight="1" thickTop="1" x14ac:dyDescent="0.2">
      <c r="A57" s="321"/>
      <c r="B57" s="436"/>
      <c r="C57" s="436"/>
      <c r="D57" s="436"/>
      <c r="E57" s="436"/>
      <c r="F57" s="436"/>
      <c r="G57" s="436"/>
      <c r="H57" s="436"/>
      <c r="I57" s="436"/>
      <c r="J57" s="436"/>
      <c r="K57" s="436"/>
    </row>
    <row r="58" spans="1:17" s="68" customFormat="1" ht="11.25" customHeight="1" x14ac:dyDescent="0.2">
      <c r="A58" s="437"/>
    </row>
    <row r="59" spans="1:17" s="68" customFormat="1" ht="11.25" customHeight="1" x14ac:dyDescent="0.2">
      <c r="A59" s="437"/>
    </row>
    <row r="60" spans="1:17" x14ac:dyDescent="0.2">
      <c r="A60" s="437"/>
    </row>
  </sheetData>
  <mergeCells count="8">
    <mergeCell ref="P5:P6"/>
    <mergeCell ref="Q5:Q6"/>
    <mergeCell ref="B5:F5"/>
    <mergeCell ref="G5:K5"/>
    <mergeCell ref="L5:L6"/>
    <mergeCell ref="M5:M6"/>
    <mergeCell ref="N5:N6"/>
    <mergeCell ref="O5:O6"/>
  </mergeCells>
  <phoneticPr fontId="4"/>
  <conditionalFormatting sqref="A1:A2 R1:XFD1048576 A4:A6 A7:D10 A13:D23 A25 A49:A57 A61:A1048576">
    <cfRule type="expression" dxfId="292" priority="38">
      <formula>ISNUMBER(SEARCH("ROUNDDOWN(",_xlfn.FORMULATEXT(A1)))</formula>
    </cfRule>
  </conditionalFormatting>
  <conditionalFormatting sqref="A1:A2 R1:XFD1048576 A4:A10 O7:O10 A13:A23 A25 M28:P48 M49:M55 A49:A57 N49:P1048576 M57:M1048576 A61:A1048576">
    <cfRule type="expression" dxfId="291" priority="76">
      <formula>ISNUMBER(SEARCH("ROUND(",_xlfn.FORMULATEXT(A1)))</formula>
    </cfRule>
  </conditionalFormatting>
  <conditionalFormatting sqref="B7:B27">
    <cfRule type="expression" dxfId="290" priority="47">
      <formula>ISNUMBER(SEARCH(")*100",_xlfn.FORMULATEXT(B7)))</formula>
    </cfRule>
    <cfRule type="expression" dxfId="289" priority="48">
      <formula>ISNUMBER(SEARCH("ROUND(",_xlfn.FORMULATEXT(B7)))</formula>
    </cfRule>
  </conditionalFormatting>
  <conditionalFormatting sqref="B24:B27">
    <cfRule type="expression" dxfId="288" priority="46">
      <formula>ISNUMBER(SEARCH("ROUNDDOWN(",_xlfn.FORMULATEXT(B24)))</formula>
    </cfRule>
  </conditionalFormatting>
  <conditionalFormatting sqref="B49:B55">
    <cfRule type="expression" dxfId="287" priority="72">
      <formula>ISNUMBER(SEARCH(")*100",_xlfn.FORMULATEXT(B49)))</formula>
    </cfRule>
    <cfRule type="expression" dxfId="286" priority="71">
      <formula>ISNUMBER(SEARCH("ROUNDDOWN(",_xlfn.FORMULATEXT(B49)))</formula>
    </cfRule>
    <cfRule type="expression" dxfId="285" priority="73">
      <formula>ISNUMBER(SEARCH("ROUND(",_xlfn.FORMULATEXT(B49)))</formula>
    </cfRule>
  </conditionalFormatting>
  <conditionalFormatting sqref="B11:D12">
    <cfRule type="expression" dxfId="284" priority="35">
      <formula>ISNUMBER(SEARCH("ROUNDDOWN(",_xlfn.FORMULATEXT(B11)))</formula>
    </cfRule>
  </conditionalFormatting>
  <conditionalFormatting sqref="B56:I1048576">
    <cfRule type="expression" dxfId="283" priority="30">
      <formula>ISNUMBER(SEARCH(")*100",_xlfn.FORMULATEXT(B56)))</formula>
    </cfRule>
  </conditionalFormatting>
  <conditionalFormatting sqref="B57:L1048576">
    <cfRule type="expression" dxfId="282" priority="24">
      <formula>ISNUMBER(SEARCH("ROUNDDOWN(",_xlfn.FORMULATEXT(B57)))</formula>
    </cfRule>
  </conditionalFormatting>
  <conditionalFormatting sqref="B56:M56">
    <cfRule type="expression" dxfId="281" priority="19">
      <formula>ISNUMBER(SEARCH("ROUNDDOWN",_xlfn.FORMULATEXT(B56)))</formula>
    </cfRule>
  </conditionalFormatting>
  <conditionalFormatting sqref="B1:Q4 A27 A28:B48">
    <cfRule type="expression" dxfId="280" priority="65">
      <formula>ISNUMBER(SEARCH(")*100",_xlfn.FORMULATEXT(A1)))</formula>
    </cfRule>
    <cfRule type="expression" dxfId="279" priority="66">
      <formula>ISNUMBER(SEARCH("ROUND(",_xlfn.FORMULATEXT(A1)))</formula>
    </cfRule>
    <cfRule type="expression" dxfId="278" priority="64">
      <formula>ISNUMBER(SEARCH("ROUNDDOWN(",_xlfn.FORMULATEXT(A1)))</formula>
    </cfRule>
  </conditionalFormatting>
  <conditionalFormatting sqref="C7:C55">
    <cfRule type="expression" dxfId="277" priority="41">
      <formula>ISNUMBER(SEARCH(")*100",_xlfn.FORMULATEXT(C7)))</formula>
    </cfRule>
  </conditionalFormatting>
  <conditionalFormatting sqref="C7:C1048576">
    <cfRule type="expression" dxfId="276" priority="42">
      <formula>ISNUMBER(SEARCH("ROUND(",_xlfn.FORMULATEXT(C7)))</formula>
    </cfRule>
  </conditionalFormatting>
  <conditionalFormatting sqref="C24:D55">
    <cfRule type="expression" dxfId="275" priority="32">
      <formula>ISNUMBER(SEARCH("ROUNDDOWN(",_xlfn.FORMULATEXT(C24)))</formula>
    </cfRule>
  </conditionalFormatting>
  <conditionalFormatting sqref="D7:D10 D13:D23">
    <cfRule type="expression" dxfId="274" priority="39">
      <formula>ISNUMBER(SEARCH(")*100",_xlfn.FORMULATEXT(D7)))</formula>
    </cfRule>
    <cfRule type="expression" dxfId="273" priority="40">
      <formula>ISNUMBER(SEARCH("ROUND(",_xlfn.FORMULATEXT(D7)))</formula>
    </cfRule>
  </conditionalFormatting>
  <conditionalFormatting sqref="D11:D12">
    <cfRule type="expression" dxfId="272" priority="36">
      <formula>ISNUMBER(SEARCH(")*100",_xlfn.FORMULATEXT(D11)))</formula>
    </cfRule>
    <cfRule type="expression" dxfId="271" priority="37">
      <formula>ISNUMBER(SEARCH("ROUND(",_xlfn.FORMULATEXT(D11)))</formula>
    </cfRule>
  </conditionalFormatting>
  <conditionalFormatting sqref="D24:D55">
    <cfRule type="expression" dxfId="270" priority="33">
      <formula>ISNUMBER(SEARCH(")*100",_xlfn.FORMULATEXT(D24)))</formula>
    </cfRule>
  </conditionalFormatting>
  <conditionalFormatting sqref="D24:D1048576">
    <cfRule type="expression" dxfId="269" priority="34">
      <formula>ISNUMBER(SEARCH("ROUND(",_xlfn.FORMULATEXT(D24)))</formula>
    </cfRule>
  </conditionalFormatting>
  <conditionalFormatting sqref="E56:I1048576">
    <cfRule type="expression" dxfId="268" priority="31">
      <formula>ISNUMBER(SEARCH("ROUND(",_xlfn.FORMULATEXT(E56)))</formula>
    </cfRule>
  </conditionalFormatting>
  <conditionalFormatting sqref="E7:J55">
    <cfRule type="expression" dxfId="267" priority="28">
      <formula>ISNUMBER(SEARCH(")*100",_xlfn.FORMULATEXT(E7)))</formula>
    </cfRule>
    <cfRule type="expression" dxfId="266" priority="29">
      <formula>ISNUMBER(SEARCH("ROUND(",_xlfn.FORMULATEXT(E7)))</formula>
    </cfRule>
  </conditionalFormatting>
  <conditionalFormatting sqref="E7:K55">
    <cfRule type="expression" dxfId="265" priority="27">
      <formula>ISNUMBER(SEARCH("ROUNDDOWN(",_xlfn.FORMULATEXT(E7)))</formula>
    </cfRule>
  </conditionalFormatting>
  <conditionalFormatting sqref="J56 B56:B1048576">
    <cfRule type="expression" dxfId="264" priority="70">
      <formula>ISNUMBER(SEARCH("ROUND(",_xlfn.FORMULATEXT(B56)))</formula>
    </cfRule>
  </conditionalFormatting>
  <conditionalFormatting sqref="J56">
    <cfRule type="expression" dxfId="263" priority="69">
      <formula>ISNUMBER(SEARCH(")*100",_xlfn.FORMULATEXT(J56)))</formula>
    </cfRule>
  </conditionalFormatting>
  <conditionalFormatting sqref="J57:L1048576">
    <cfRule type="expression" dxfId="262" priority="26">
      <formula>ISNUMBER(SEARCH("ROUND(",_xlfn.FORMULATEXT(J57)))</formula>
    </cfRule>
    <cfRule type="expression" dxfId="261" priority="25">
      <formula>ISNUMBER(SEARCH(")*100",_xlfn.FORMULATEXT(J57)))</formula>
    </cfRule>
  </conditionalFormatting>
  <conditionalFormatting sqref="K7:K56">
    <cfRule type="expression" dxfId="260" priority="50">
      <formula>ISNUMBER(SEARCH("ROUND(",_xlfn.FORMULATEXT(K7)))</formula>
    </cfRule>
    <cfRule type="expression" dxfId="259" priority="49">
      <formula>ISNUMBER(SEARCH(")*100",_xlfn.FORMULATEXT(K7)))</formula>
    </cfRule>
  </conditionalFormatting>
  <conditionalFormatting sqref="L24:L27">
    <cfRule type="expression" dxfId="258" priority="15">
      <formula>ISNUMBER(SEARCH("ROUND(",_xlfn.FORMULATEXT(L24)))</formula>
    </cfRule>
    <cfRule type="expression" dxfId="257" priority="14">
      <formula>ISNUMBER(SEARCH(")*100",_xlfn.FORMULATEXT(L24)))</formula>
    </cfRule>
  </conditionalFormatting>
  <conditionalFormatting sqref="L24:L55">
    <cfRule type="expression" dxfId="256" priority="13">
      <formula>ISNUMBER(SEARCH("ROUNDDOWN(",_xlfn.FORMULATEXT(L24)))</formula>
    </cfRule>
  </conditionalFormatting>
  <conditionalFormatting sqref="L28:L57">
    <cfRule type="expression" dxfId="255" priority="21">
      <formula>ISNUMBER(SEARCH("ROUND(",_xlfn.FORMULATEXT(L28)))</formula>
    </cfRule>
    <cfRule type="expression" dxfId="254" priority="20">
      <formula>ISNUMBER(SEARCH(")*100",_xlfn.FORMULATEXT(L28)))</formula>
    </cfRule>
  </conditionalFormatting>
  <conditionalFormatting sqref="L11:M12">
    <cfRule type="expression" dxfId="253" priority="18">
      <formula>ISNUMBER(SEARCH("ROUND(",_xlfn.FORMULATEXT(L11)))</formula>
    </cfRule>
    <cfRule type="expression" dxfId="252" priority="17">
      <formula>ISNUMBER(SEARCH(")*100",_xlfn.FORMULATEXT(L11)))</formula>
    </cfRule>
  </conditionalFormatting>
  <conditionalFormatting sqref="L7:N10 L13:N23">
    <cfRule type="expression" dxfId="251" priority="23">
      <formula>ISNUMBER(SEARCH("ROUND(",_xlfn.FORMULATEXT(L7)))</formula>
    </cfRule>
    <cfRule type="expression" dxfId="250" priority="22">
      <formula>ISNUMBER(SEARCH(")*100",_xlfn.FORMULATEXT(L7)))</formula>
    </cfRule>
  </conditionalFormatting>
  <conditionalFormatting sqref="L7:N23">
    <cfRule type="expression" dxfId="249" priority="16">
      <formula>ISNUMBER(SEARCH("ROUNDDOWN(",_xlfn.FORMULATEXT(L7)))</formula>
    </cfRule>
  </conditionalFormatting>
  <conditionalFormatting sqref="L57:Q57">
    <cfRule type="expression" dxfId="248" priority="7">
      <formula>ISNUMBER(SEARCH("ROUNDDOWN(",_xlfn.FORMULATEXT(L57)))</formula>
    </cfRule>
  </conditionalFormatting>
  <conditionalFormatting sqref="M24:M27">
    <cfRule type="expression" dxfId="247" priority="43">
      <formula>ISNUMBER(SEARCH("ROUNDDOWN(",_xlfn.FORMULATEXT(M24)))</formula>
    </cfRule>
    <cfRule type="expression" dxfId="246" priority="44">
      <formula>ISNUMBER(SEARCH(")*100",_xlfn.FORMULATEXT(M24)))</formula>
    </cfRule>
    <cfRule type="expression" dxfId="245" priority="45">
      <formula>ISNUMBER(SEARCH("ROUND(",_xlfn.FORMULATEXT(M24)))</formula>
    </cfRule>
  </conditionalFormatting>
  <conditionalFormatting sqref="M56:M57">
    <cfRule type="expression" dxfId="244" priority="68">
      <formula>ISNUMBER(SEARCH("ROUND(",_xlfn.FORMULATEXT(M56)))</formula>
    </cfRule>
    <cfRule type="expression" dxfId="243" priority="67">
      <formula>ISNUMBER(SEARCH(")*100",_xlfn.FORMULATEXT(M56)))</formula>
    </cfRule>
  </conditionalFormatting>
  <conditionalFormatting sqref="M57:M1048576 N49:P1048576 M28:P48 M49:M55">
    <cfRule type="expression" dxfId="242" priority="74">
      <formula>ISNUMBER(SEARCH("ROUNDDOWN(",_xlfn.FORMULATEXT(M28)))</formula>
    </cfRule>
  </conditionalFormatting>
  <conditionalFormatting sqref="M28:P48 M49:M55 N49:P1048576 M57:M1048576 O7:O10 A1:A2 R1:XFD1048576 A4:A10 A13:A23 A25 A49:A57 A61:A1048576">
    <cfRule type="expression" dxfId="241" priority="75">
      <formula>ISNUMBER(SEARCH(")*100",_xlfn.FORMULATEXT(A1)))</formula>
    </cfRule>
  </conditionalFormatting>
  <conditionalFormatting sqref="N24:N25">
    <cfRule type="expression" dxfId="240" priority="51">
      <formula>ISNUMBER(SEARCH("ROUNDDOWN(",_xlfn.FORMULATEXT(N24)))</formula>
    </cfRule>
    <cfRule type="expression" dxfId="239" priority="52">
      <formula>ISNUMBER(SEARCH(")*100",_xlfn.FORMULATEXT(N24)))</formula>
    </cfRule>
    <cfRule type="expression" dxfId="238" priority="53">
      <formula>ISNUMBER(SEARCH("ROUND(",_xlfn.FORMULATEXT(N24)))</formula>
    </cfRule>
  </conditionalFormatting>
  <conditionalFormatting sqref="N11:O12">
    <cfRule type="expression" dxfId="237" priority="62">
      <formula>ISNUMBER(SEARCH(")*100",_xlfn.FORMULATEXT(N11)))</formula>
    </cfRule>
    <cfRule type="expression" dxfId="236" priority="63">
      <formula>ISNUMBER(SEARCH("ROUND(",_xlfn.FORMULATEXT(N11)))</formula>
    </cfRule>
  </conditionalFormatting>
  <conditionalFormatting sqref="N26:P27">
    <cfRule type="expression" dxfId="235" priority="59">
      <formula>ISNUMBER(SEARCH("ROUNDDOWN(",_xlfn.FORMULATEXT(N26)))</formula>
    </cfRule>
    <cfRule type="expression" dxfId="234" priority="60">
      <formula>ISNUMBER(SEARCH(")*100",_xlfn.FORMULATEXT(N26)))</formula>
    </cfRule>
    <cfRule type="expression" dxfId="233" priority="61">
      <formula>ISNUMBER(SEARCH("ROUND(",_xlfn.FORMULATEXT(N26)))</formula>
    </cfRule>
  </conditionalFormatting>
  <conditionalFormatting sqref="N57:Q57">
    <cfRule type="expression" dxfId="232" priority="9">
      <formula>ISNUMBER(SEARCH("ROUND(",_xlfn.FORMULATEXT(N57)))</formula>
    </cfRule>
    <cfRule type="expression" dxfId="231" priority="8">
      <formula>ISNUMBER(SEARCH(")*100",_xlfn.FORMULATEXT(N57)))</formula>
    </cfRule>
  </conditionalFormatting>
  <conditionalFormatting sqref="O13:O25">
    <cfRule type="expression" dxfId="230" priority="57">
      <formula>ISNUMBER(SEARCH(")*100",_xlfn.FORMULATEXT(O13)))</formula>
    </cfRule>
    <cfRule type="expression" dxfId="229" priority="58">
      <formula>ISNUMBER(SEARCH("ROUND(",_xlfn.FORMULATEXT(O13)))</formula>
    </cfRule>
  </conditionalFormatting>
  <conditionalFormatting sqref="O7:P25">
    <cfRule type="expression" dxfId="228" priority="54">
      <formula>ISNUMBER(SEARCH("ROUNDDOWN(",_xlfn.FORMULATEXT(O7)))</formula>
    </cfRule>
  </conditionalFormatting>
  <conditionalFormatting sqref="P7:P25">
    <cfRule type="expression" dxfId="227" priority="55">
      <formula>ISNUMBER(SEARCH(")*100",_xlfn.FORMULATEXT(P7)))</formula>
    </cfRule>
    <cfRule type="expression" dxfId="226" priority="56">
      <formula>ISNUMBER(SEARCH("ROUND(",_xlfn.FORMULATEXT(P7)))</formula>
    </cfRule>
  </conditionalFormatting>
  <conditionalFormatting sqref="Q7:Q27">
    <cfRule type="expression" dxfId="225" priority="3">
      <formula>ISNUMBER(SEARCH("ROUND(",_xlfn.FORMULATEXT(Q7)))</formula>
    </cfRule>
    <cfRule type="expression" dxfId="224" priority="2">
      <formula>ISNUMBER(SEARCH(")*100",_xlfn.FORMULATEXT(Q7)))</formula>
    </cfRule>
  </conditionalFormatting>
  <conditionalFormatting sqref="Q7:Q55">
    <cfRule type="expression" dxfId="223" priority="1">
      <formula>ISNUMBER(SEARCH("ROUNDDOWN(",_xlfn.FORMULATEXT(Q7)))</formula>
    </cfRule>
  </conditionalFormatting>
  <conditionalFormatting sqref="Q28:Q56">
    <cfRule type="expression" dxfId="222" priority="6">
      <formula>ISNUMBER(SEARCH("ROUND(",_xlfn.FORMULATEXT(Q28)))</formula>
    </cfRule>
    <cfRule type="expression" dxfId="221" priority="5">
      <formula>ISNUMBER(SEARCH(")*100",_xlfn.FORMULATEXT(Q28)))</formula>
    </cfRule>
  </conditionalFormatting>
  <conditionalFormatting sqref="Q56">
    <cfRule type="expression" dxfId="220" priority="4">
      <formula>ISNUMBER(SEARCH("ROUNDDOWN",_xlfn.FORMULATEXT(Q56)))</formula>
    </cfRule>
  </conditionalFormatting>
  <conditionalFormatting sqref="Q57:Q1048576">
    <cfRule type="expression" dxfId="219" priority="12">
      <formula>ISNUMBER(SEARCH("ROUND(",_xlfn.FORMULATEXT(Q57)))</formula>
    </cfRule>
    <cfRule type="expression" dxfId="218" priority="11">
      <formula>ISNUMBER(SEARCH(")*100",_xlfn.FORMULATEXT(Q57)))</formula>
    </cfRule>
    <cfRule type="expression" dxfId="217" priority="10">
      <formula>ISNUMBER(SEARCH("ROUNDDOWN(",_xlfn.FORMULATEXT(Q57)))</formula>
    </cfRule>
  </conditionalFormatting>
  <pageMargins left="0.70866141732283472" right="0.70866141732283472" top="0.55118110236220474" bottom="0.55118110236220474" header="0.31496062992125984" footer="0.31496062992125984"/>
  <pageSetup paperSize="8" scale="80" orientation="landscape" r:id="rId1"/>
  <headerFooter>
    <oddFooter xml:space="preserve">&amp;R&amp;"Yu Gothic UI,標準"&amp;8Supplemental Information for Consolidated Financial Results for the Second Quarter of Fiscal 2024           7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231FC-4600-4016-A414-D3352223F32F}">
  <sheetPr>
    <pageSetUpPr fitToPage="1"/>
  </sheetPr>
  <dimension ref="A3:Q60"/>
  <sheetViews>
    <sheetView showGridLines="0" view="pageBreakPreview" zoomScaleNormal="100" zoomScaleSheetLayoutView="100" workbookViewId="0"/>
  </sheetViews>
  <sheetFormatPr defaultColWidth="9.09765625" defaultRowHeight="12" x14ac:dyDescent="0.2"/>
  <cols>
    <col min="1" max="1" width="43.09765625" style="2" customWidth="1"/>
    <col min="2" max="11" width="11.3984375" style="2" customWidth="1"/>
    <col min="12" max="12" width="11" style="2" customWidth="1"/>
    <col min="13" max="13" width="9.09765625" style="2" hidden="1" customWidth="1"/>
    <col min="14" max="17" width="11.3984375" style="2" customWidth="1"/>
    <col min="18" max="16384" width="9.09765625" style="2"/>
  </cols>
  <sheetData>
    <row r="3" spans="1:17" ht="25" customHeight="1" x14ac:dyDescent="0.2">
      <c r="A3" s="351" t="s">
        <v>212</v>
      </c>
    </row>
    <row r="4" spans="1:17" s="352" customFormat="1" ht="5.15" customHeight="1" thickBot="1" x14ac:dyDescent="0.25">
      <c r="A4" s="353"/>
    </row>
    <row r="5" spans="1:17" ht="18" customHeight="1" x14ac:dyDescent="0.2">
      <c r="A5" s="21" t="s">
        <v>64</v>
      </c>
      <c r="B5" s="1019" t="s">
        <v>213</v>
      </c>
      <c r="C5" s="1020"/>
      <c r="D5" s="1020"/>
      <c r="E5" s="1020"/>
      <c r="F5" s="1021"/>
      <c r="G5" s="1078" t="s">
        <v>180</v>
      </c>
      <c r="H5" s="1079"/>
      <c r="I5" s="1079"/>
      <c r="J5" s="1079"/>
      <c r="K5" s="1080"/>
      <c r="L5" s="1076" t="s">
        <v>166</v>
      </c>
      <c r="M5" s="1076" t="s">
        <v>167</v>
      </c>
      <c r="N5" s="1105" t="s">
        <v>214</v>
      </c>
      <c r="O5" s="1107" t="s">
        <v>180</v>
      </c>
      <c r="P5" s="1076" t="s">
        <v>169</v>
      </c>
      <c r="Q5" s="1076" t="s">
        <v>167</v>
      </c>
    </row>
    <row r="6" spans="1:17" ht="25" customHeight="1" x14ac:dyDescent="0.2">
      <c r="A6" s="25"/>
      <c r="B6" s="170" t="s">
        <v>46</v>
      </c>
      <c r="C6" s="170" t="s">
        <v>47</v>
      </c>
      <c r="D6" s="170" t="s">
        <v>48</v>
      </c>
      <c r="E6" s="170" t="s">
        <v>49</v>
      </c>
      <c r="F6" s="171"/>
      <c r="G6" s="170" t="s">
        <v>50</v>
      </c>
      <c r="H6" s="170" t="s">
        <v>51</v>
      </c>
      <c r="I6" s="170" t="s">
        <v>52</v>
      </c>
      <c r="J6" s="170" t="s">
        <v>53</v>
      </c>
      <c r="K6" s="172"/>
      <c r="L6" s="1077"/>
      <c r="M6" s="1077"/>
      <c r="N6" s="1106"/>
      <c r="O6" s="1108"/>
      <c r="P6" s="1077"/>
      <c r="Q6" s="1077"/>
    </row>
    <row r="7" spans="1:17" ht="18" customHeight="1" x14ac:dyDescent="0.2">
      <c r="A7" s="32" t="s">
        <v>171</v>
      </c>
      <c r="B7" s="33">
        <v>695.3</v>
      </c>
      <c r="C7" s="33">
        <v>768.5</v>
      </c>
      <c r="D7" s="33">
        <v>740</v>
      </c>
      <c r="E7" s="33">
        <v>854</v>
      </c>
      <c r="F7" s="33">
        <v>3057.9</v>
      </c>
      <c r="G7" s="33">
        <v>714</v>
      </c>
      <c r="H7" s="33">
        <v>780.9</v>
      </c>
      <c r="I7" s="33" t="s">
        <v>55</v>
      </c>
      <c r="J7" s="33" t="s">
        <v>55</v>
      </c>
      <c r="K7" s="72">
        <v>1495</v>
      </c>
      <c r="L7" s="181">
        <v>2.0000000000000018E-2</v>
      </c>
      <c r="M7" s="181" t="s">
        <v>172</v>
      </c>
      <c r="N7" s="443">
        <v>3057.9</v>
      </c>
      <c r="O7" s="37">
        <v>3150</v>
      </c>
      <c r="P7" s="181">
        <v>3.0000000000000027E-2</v>
      </c>
      <c r="Q7" s="181">
        <v>0</v>
      </c>
    </row>
    <row r="8" spans="1:17" ht="18" customHeight="1" x14ac:dyDescent="0.2">
      <c r="A8" s="42" t="s">
        <v>215</v>
      </c>
      <c r="B8" s="33">
        <v>228</v>
      </c>
      <c r="C8" s="33">
        <v>240.5</v>
      </c>
      <c r="D8" s="33">
        <v>239.7</v>
      </c>
      <c r="E8" s="33">
        <v>213.4</v>
      </c>
      <c r="F8" s="33">
        <v>921.7</v>
      </c>
      <c r="G8" s="33">
        <v>236.2</v>
      </c>
      <c r="H8" s="33">
        <v>242.2</v>
      </c>
      <c r="I8" s="33" t="s">
        <v>55</v>
      </c>
      <c r="J8" s="33" t="s">
        <v>55</v>
      </c>
      <c r="K8" s="72">
        <v>478.5</v>
      </c>
      <c r="L8" s="181">
        <v>2.0000000000000018E-2</v>
      </c>
      <c r="M8" s="181" t="s">
        <v>55</v>
      </c>
      <c r="N8" s="443">
        <v>921.7</v>
      </c>
      <c r="O8" s="37">
        <v>900</v>
      </c>
      <c r="P8" s="181">
        <v>-2.0000000000000018E-2</v>
      </c>
      <c r="Q8" s="181">
        <v>3.0000000000000027E-2</v>
      </c>
    </row>
    <row r="9" spans="1:17" ht="18" customHeight="1" x14ac:dyDescent="0.2">
      <c r="A9" s="42" t="s">
        <v>216</v>
      </c>
      <c r="B9" s="33">
        <v>88.3</v>
      </c>
      <c r="C9" s="33">
        <v>98.9</v>
      </c>
      <c r="D9" s="33">
        <v>89.5</v>
      </c>
      <c r="E9" s="33">
        <v>97.2</v>
      </c>
      <c r="F9" s="33">
        <v>373.8</v>
      </c>
      <c r="G9" s="33">
        <v>83</v>
      </c>
      <c r="H9" s="33">
        <v>94.2</v>
      </c>
      <c r="I9" s="33" t="s">
        <v>55</v>
      </c>
      <c r="J9" s="33" t="s">
        <v>55</v>
      </c>
      <c r="K9" s="72">
        <v>177.2</v>
      </c>
      <c r="L9" s="181">
        <v>-5.0000000000000044E-2</v>
      </c>
      <c r="M9" s="181" t="s">
        <v>55</v>
      </c>
      <c r="N9" s="443">
        <v>373.8</v>
      </c>
      <c r="O9" s="37">
        <v>360</v>
      </c>
      <c r="P9" s="181">
        <v>-4.0000000000000036E-2</v>
      </c>
      <c r="Q9" s="181">
        <v>0</v>
      </c>
    </row>
    <row r="10" spans="1:17" ht="18" customHeight="1" x14ac:dyDescent="0.2">
      <c r="A10" s="184" t="s">
        <v>217</v>
      </c>
      <c r="B10" s="33">
        <v>164.9</v>
      </c>
      <c r="C10" s="33">
        <v>175.1</v>
      </c>
      <c r="D10" s="33">
        <v>165.3</v>
      </c>
      <c r="E10" s="33">
        <v>217.8</v>
      </c>
      <c r="F10" s="33">
        <v>723.1</v>
      </c>
      <c r="G10" s="33">
        <v>167</v>
      </c>
      <c r="H10" s="33">
        <v>180.8</v>
      </c>
      <c r="I10" s="33" t="s">
        <v>55</v>
      </c>
      <c r="J10" s="33" t="s">
        <v>55</v>
      </c>
      <c r="K10" s="72">
        <v>347.8</v>
      </c>
      <c r="L10" s="181">
        <v>2.0000000000000018E-2</v>
      </c>
      <c r="M10" s="181" t="s">
        <v>55</v>
      </c>
      <c r="N10" s="443">
        <v>723.1</v>
      </c>
      <c r="O10" s="37">
        <v>760</v>
      </c>
      <c r="P10" s="181">
        <v>5.0000000000000044E-2</v>
      </c>
      <c r="Q10" s="181">
        <v>0</v>
      </c>
    </row>
    <row r="11" spans="1:17" ht="18" customHeight="1" x14ac:dyDescent="0.2">
      <c r="A11" s="390" t="s">
        <v>218</v>
      </c>
      <c r="B11" s="33">
        <v>57.4</v>
      </c>
      <c r="C11" s="33">
        <v>58.2</v>
      </c>
      <c r="D11" s="33">
        <v>56.1</v>
      </c>
      <c r="E11" s="33">
        <v>79.8</v>
      </c>
      <c r="F11" s="33">
        <v>251.5</v>
      </c>
      <c r="G11" s="33">
        <v>66</v>
      </c>
      <c r="H11" s="33">
        <v>65.099999999999994</v>
      </c>
      <c r="I11" s="33" t="s">
        <v>55</v>
      </c>
      <c r="J11" s="33" t="s">
        <v>55</v>
      </c>
      <c r="K11" s="72">
        <v>131.1</v>
      </c>
      <c r="L11" s="181">
        <v>0.12999999999999989</v>
      </c>
      <c r="M11" s="181" t="s">
        <v>55</v>
      </c>
      <c r="N11" s="443">
        <v>251.5</v>
      </c>
      <c r="O11" s="37">
        <v>277</v>
      </c>
      <c r="P11" s="181">
        <v>0.10000000000000009</v>
      </c>
      <c r="Q11" s="181">
        <v>0</v>
      </c>
    </row>
    <row r="12" spans="1:17" ht="18" customHeight="1" x14ac:dyDescent="0.2">
      <c r="A12" s="884" t="s">
        <v>219</v>
      </c>
      <c r="B12" s="33">
        <v>59.8</v>
      </c>
      <c r="C12" s="33">
        <v>62.1</v>
      </c>
      <c r="D12" s="33">
        <v>54.4</v>
      </c>
      <c r="E12" s="33">
        <v>74</v>
      </c>
      <c r="F12" s="33">
        <v>250.3</v>
      </c>
      <c r="G12" s="33">
        <v>52</v>
      </c>
      <c r="H12" s="33">
        <v>64</v>
      </c>
      <c r="I12" s="33" t="s">
        <v>55</v>
      </c>
      <c r="J12" s="33" t="s">
        <v>55</v>
      </c>
      <c r="K12" s="72">
        <v>116</v>
      </c>
      <c r="L12" s="181">
        <v>-5.0000000000000044E-2</v>
      </c>
      <c r="M12" s="181" t="s">
        <v>55</v>
      </c>
      <c r="N12" s="443">
        <v>250.3</v>
      </c>
      <c r="O12" s="37">
        <v>286.39999999999998</v>
      </c>
      <c r="P12" s="181">
        <v>0.1399999999999999</v>
      </c>
      <c r="Q12" s="181">
        <v>0</v>
      </c>
    </row>
    <row r="13" spans="1:17" ht="18" customHeight="1" x14ac:dyDescent="0.2">
      <c r="A13" s="42" t="s">
        <v>220</v>
      </c>
      <c r="B13" s="33">
        <v>78.2</v>
      </c>
      <c r="C13" s="33">
        <v>96.2</v>
      </c>
      <c r="D13" s="33">
        <v>86.6</v>
      </c>
      <c r="E13" s="33">
        <v>109.8</v>
      </c>
      <c r="F13" s="33">
        <v>370.6</v>
      </c>
      <c r="G13" s="33">
        <v>80.599999999999994</v>
      </c>
      <c r="H13" s="33">
        <v>101.2</v>
      </c>
      <c r="I13" s="33" t="s">
        <v>55</v>
      </c>
      <c r="J13" s="33" t="s">
        <v>55</v>
      </c>
      <c r="K13" s="72">
        <v>181.8</v>
      </c>
      <c r="L13" s="181">
        <v>4.0000000000000036E-2</v>
      </c>
      <c r="M13" s="181" t="s">
        <v>55</v>
      </c>
      <c r="N13" s="443">
        <v>370.6</v>
      </c>
      <c r="O13" s="37">
        <v>390</v>
      </c>
      <c r="P13" s="181">
        <v>5.0000000000000044E-2</v>
      </c>
      <c r="Q13" s="181">
        <v>0</v>
      </c>
    </row>
    <row r="14" spans="1:17" ht="18" customHeight="1" x14ac:dyDescent="0.2">
      <c r="A14" s="42" t="s">
        <v>221</v>
      </c>
      <c r="B14" s="33">
        <v>36.200000000000003</v>
      </c>
      <c r="C14" s="33">
        <v>46.1</v>
      </c>
      <c r="D14" s="33">
        <v>46.9</v>
      </c>
      <c r="E14" s="33">
        <v>82.8</v>
      </c>
      <c r="F14" s="33">
        <v>212</v>
      </c>
      <c r="G14" s="33">
        <v>39.700000000000003</v>
      </c>
      <c r="H14" s="33">
        <v>49.5</v>
      </c>
      <c r="I14" s="33" t="s">
        <v>55</v>
      </c>
      <c r="J14" s="33" t="s">
        <v>55</v>
      </c>
      <c r="K14" s="72">
        <v>89.2</v>
      </c>
      <c r="L14" s="181">
        <v>0.08</v>
      </c>
      <c r="M14" s="181" t="s">
        <v>55</v>
      </c>
      <c r="N14" s="443">
        <v>212</v>
      </c>
      <c r="O14" s="37">
        <v>200</v>
      </c>
      <c r="P14" s="181">
        <v>-0.06</v>
      </c>
      <c r="Q14" s="181">
        <v>0</v>
      </c>
    </row>
    <row r="15" spans="1:17" ht="18" customHeight="1" thickBot="1" x14ac:dyDescent="0.25">
      <c r="A15" s="25" t="s">
        <v>222</v>
      </c>
      <c r="B15" s="885">
        <v>103.1</v>
      </c>
      <c r="C15" s="885">
        <v>118.1</v>
      </c>
      <c r="D15" s="885">
        <v>117.3</v>
      </c>
      <c r="E15" s="885">
        <v>148.69999999999999</v>
      </c>
      <c r="F15" s="885">
        <v>487.2</v>
      </c>
      <c r="G15" s="885">
        <v>111.9</v>
      </c>
      <c r="H15" s="885">
        <v>120.9</v>
      </c>
      <c r="I15" s="885" t="s">
        <v>55</v>
      </c>
      <c r="J15" s="885" t="s">
        <v>55</v>
      </c>
      <c r="K15" s="886">
        <v>232.7</v>
      </c>
      <c r="L15" s="887">
        <v>5.0000000000000044E-2</v>
      </c>
      <c r="M15" s="887" t="s">
        <v>55</v>
      </c>
      <c r="N15" s="888">
        <v>487.2</v>
      </c>
      <c r="O15" s="404">
        <v>511</v>
      </c>
      <c r="P15" s="887">
        <v>5.0000000000000044E-2</v>
      </c>
      <c r="Q15" s="887">
        <v>2.0000000000000018E-2</v>
      </c>
    </row>
    <row r="16" spans="1:17" ht="18" customHeight="1" thickTop="1" x14ac:dyDescent="0.2">
      <c r="A16" s="831" t="s">
        <v>176</v>
      </c>
      <c r="B16" s="363">
        <v>57.8</v>
      </c>
      <c r="C16" s="363">
        <v>71.8</v>
      </c>
      <c r="D16" s="363">
        <v>72.8</v>
      </c>
      <c r="E16" s="363">
        <v>87.5</v>
      </c>
      <c r="F16" s="363">
        <v>290</v>
      </c>
      <c r="G16" s="363">
        <v>66.7</v>
      </c>
      <c r="H16" s="363">
        <v>79.5</v>
      </c>
      <c r="I16" s="363" t="s">
        <v>55</v>
      </c>
      <c r="J16" s="363" t="s">
        <v>55</v>
      </c>
      <c r="K16" s="364">
        <v>146.19999999999999</v>
      </c>
      <c r="L16" s="889">
        <v>16.600000000000001</v>
      </c>
      <c r="M16" s="889" t="s">
        <v>55</v>
      </c>
      <c r="N16" s="890">
        <v>290</v>
      </c>
      <c r="O16" s="368">
        <v>328</v>
      </c>
      <c r="P16" s="889">
        <v>37.9</v>
      </c>
      <c r="Q16" s="889">
        <v>0</v>
      </c>
    </row>
    <row r="17" spans="1:17" ht="18" customHeight="1" x14ac:dyDescent="0.2">
      <c r="A17" s="464" t="s">
        <v>190</v>
      </c>
      <c r="B17" s="833">
        <v>8.3000000000000004E-2</v>
      </c>
      <c r="C17" s="833">
        <v>9.2999999999999999E-2</v>
      </c>
      <c r="D17" s="833">
        <v>9.8000000000000004E-2</v>
      </c>
      <c r="E17" s="833">
        <v>0.10199999999999999</v>
      </c>
      <c r="F17" s="833">
        <v>9.5000000000000001E-2</v>
      </c>
      <c r="G17" s="833">
        <v>9.2999999999999999E-2</v>
      </c>
      <c r="H17" s="833">
        <v>0.10199999999999999</v>
      </c>
      <c r="I17" s="833" t="s">
        <v>55</v>
      </c>
      <c r="J17" s="833" t="s">
        <v>55</v>
      </c>
      <c r="K17" s="834">
        <v>9.8000000000000004E-2</v>
      </c>
      <c r="L17" s="209">
        <v>0.9</v>
      </c>
      <c r="M17" s="209" t="s">
        <v>55</v>
      </c>
      <c r="N17" s="835">
        <v>9.5000000000000001E-2</v>
      </c>
      <c r="O17" s="208">
        <v>0.104</v>
      </c>
      <c r="P17" s="209">
        <v>0.9</v>
      </c>
      <c r="Q17" s="209">
        <v>0</v>
      </c>
    </row>
    <row r="18" spans="1:17" ht="18" customHeight="1" x14ac:dyDescent="0.2">
      <c r="A18" s="836" t="s">
        <v>215</v>
      </c>
      <c r="B18" s="372">
        <v>24.8</v>
      </c>
      <c r="C18" s="372">
        <v>26.8</v>
      </c>
      <c r="D18" s="372">
        <v>26.7</v>
      </c>
      <c r="E18" s="372">
        <v>16.2</v>
      </c>
      <c r="F18" s="372">
        <v>94.5</v>
      </c>
      <c r="G18" s="372">
        <v>27.8</v>
      </c>
      <c r="H18" s="372">
        <v>30.8</v>
      </c>
      <c r="I18" s="372" t="s">
        <v>55</v>
      </c>
      <c r="J18" s="372" t="s">
        <v>55</v>
      </c>
      <c r="K18" s="373">
        <v>58.6</v>
      </c>
      <c r="L18" s="726">
        <v>7</v>
      </c>
      <c r="M18" s="726" t="s">
        <v>55</v>
      </c>
      <c r="N18" s="457">
        <v>94.5</v>
      </c>
      <c r="O18" s="377">
        <v>99</v>
      </c>
      <c r="P18" s="726">
        <v>4.5</v>
      </c>
      <c r="Q18" s="726">
        <v>3</v>
      </c>
    </row>
    <row r="19" spans="1:17" ht="18" customHeight="1" x14ac:dyDescent="0.2">
      <c r="A19" s="562"/>
      <c r="B19" s="220">
        <v>0.109</v>
      </c>
      <c r="C19" s="220">
        <v>0.111</v>
      </c>
      <c r="D19" s="220">
        <v>0.111</v>
      </c>
      <c r="E19" s="220">
        <v>7.5999999999999998E-2</v>
      </c>
      <c r="F19" s="220">
        <v>0.10299999999999999</v>
      </c>
      <c r="G19" s="220">
        <v>0.11799999999999999</v>
      </c>
      <c r="H19" s="220">
        <v>0.127</v>
      </c>
      <c r="I19" s="220" t="s">
        <v>55</v>
      </c>
      <c r="J19" s="220" t="s">
        <v>55</v>
      </c>
      <c r="K19" s="286">
        <v>0.122</v>
      </c>
      <c r="L19" s="227">
        <v>1.2</v>
      </c>
      <c r="M19" s="227" t="s">
        <v>55</v>
      </c>
      <c r="N19" s="839">
        <v>0.10299999999999999</v>
      </c>
      <c r="O19" s="226">
        <v>0.11</v>
      </c>
      <c r="P19" s="227">
        <v>0.7</v>
      </c>
      <c r="Q19" s="227">
        <v>0</v>
      </c>
    </row>
    <row r="20" spans="1:17" ht="18" customHeight="1" x14ac:dyDescent="0.2">
      <c r="A20" s="840" t="s">
        <v>216</v>
      </c>
      <c r="B20" s="382">
        <v>4.5999999999999996</v>
      </c>
      <c r="C20" s="382">
        <v>4.7</v>
      </c>
      <c r="D20" s="382">
        <v>4.8</v>
      </c>
      <c r="E20" s="382">
        <v>4.9000000000000004</v>
      </c>
      <c r="F20" s="382">
        <v>19</v>
      </c>
      <c r="G20" s="382">
        <v>3</v>
      </c>
      <c r="H20" s="382">
        <v>3.9</v>
      </c>
      <c r="I20" s="382" t="s">
        <v>55</v>
      </c>
      <c r="J20" s="382" t="s">
        <v>55</v>
      </c>
      <c r="K20" s="383">
        <v>6.8</v>
      </c>
      <c r="L20" s="891">
        <v>-2.5</v>
      </c>
      <c r="M20" s="891" t="s">
        <v>55</v>
      </c>
      <c r="N20" s="448">
        <v>19</v>
      </c>
      <c r="O20" s="387">
        <v>19.5</v>
      </c>
      <c r="P20" s="891">
        <v>0.5</v>
      </c>
      <c r="Q20" s="891">
        <v>0</v>
      </c>
    </row>
    <row r="21" spans="1:17" ht="18" customHeight="1" x14ac:dyDescent="0.2">
      <c r="A21" s="25"/>
      <c r="B21" s="220">
        <v>5.1999999999999998E-2</v>
      </c>
      <c r="C21" s="220">
        <v>4.8000000000000001E-2</v>
      </c>
      <c r="D21" s="220">
        <v>5.3999999999999999E-2</v>
      </c>
      <c r="E21" s="220">
        <v>0.05</v>
      </c>
      <c r="F21" s="220">
        <v>5.0999999999999997E-2</v>
      </c>
      <c r="G21" s="220">
        <v>3.5999999999999997E-2</v>
      </c>
      <c r="H21" s="220">
        <v>4.1000000000000002E-2</v>
      </c>
      <c r="I21" s="220" t="s">
        <v>55</v>
      </c>
      <c r="J21" s="220" t="s">
        <v>55</v>
      </c>
      <c r="K21" s="286">
        <v>3.7999999999999999E-2</v>
      </c>
      <c r="L21" s="209">
        <v>-1.2</v>
      </c>
      <c r="M21" s="209" t="s">
        <v>55</v>
      </c>
      <c r="N21" s="839">
        <v>5.0999999999999997E-2</v>
      </c>
      <c r="O21" s="226">
        <v>5.3999999999999999E-2</v>
      </c>
      <c r="P21" s="209">
        <v>0.3</v>
      </c>
      <c r="Q21" s="209">
        <v>0</v>
      </c>
    </row>
    <row r="22" spans="1:17" ht="18" customHeight="1" x14ac:dyDescent="0.2">
      <c r="A22" s="836" t="s">
        <v>217</v>
      </c>
      <c r="B22" s="372">
        <v>15.5</v>
      </c>
      <c r="C22" s="372">
        <v>18</v>
      </c>
      <c r="D22" s="372">
        <v>17.899999999999999</v>
      </c>
      <c r="E22" s="372">
        <v>23.7</v>
      </c>
      <c r="F22" s="372">
        <v>75.2</v>
      </c>
      <c r="G22" s="372">
        <v>20</v>
      </c>
      <c r="H22" s="372">
        <v>20.100000000000001</v>
      </c>
      <c r="I22" s="372" t="s">
        <v>55</v>
      </c>
      <c r="J22" s="372" t="s">
        <v>55</v>
      </c>
      <c r="K22" s="373">
        <v>40.1</v>
      </c>
      <c r="L22" s="726">
        <v>6.6</v>
      </c>
      <c r="M22" s="726" t="s">
        <v>55</v>
      </c>
      <c r="N22" s="457">
        <v>75.2</v>
      </c>
      <c r="O22" s="377">
        <v>91</v>
      </c>
      <c r="P22" s="726">
        <v>15.8</v>
      </c>
      <c r="Q22" s="726">
        <v>0</v>
      </c>
    </row>
    <row r="23" spans="1:17" ht="18" customHeight="1" x14ac:dyDescent="0.2">
      <c r="A23" s="25"/>
      <c r="B23" s="220">
        <v>9.4E-2</v>
      </c>
      <c r="C23" s="220">
        <v>0.10299999999999999</v>
      </c>
      <c r="D23" s="220">
        <v>0.109</v>
      </c>
      <c r="E23" s="220">
        <v>0.109</v>
      </c>
      <c r="F23" s="220">
        <v>0.104</v>
      </c>
      <c r="G23" s="220">
        <v>0.12</v>
      </c>
      <c r="H23" s="220">
        <v>0.111</v>
      </c>
      <c r="I23" s="220" t="s">
        <v>55</v>
      </c>
      <c r="J23" s="220" t="s">
        <v>55</v>
      </c>
      <c r="K23" s="286">
        <v>0.115</v>
      </c>
      <c r="L23" s="227">
        <v>1.6</v>
      </c>
      <c r="M23" s="223" t="s">
        <v>55</v>
      </c>
      <c r="N23" s="835">
        <v>0.104</v>
      </c>
      <c r="O23" s="208">
        <v>0.12</v>
      </c>
      <c r="P23" s="209">
        <v>1.6</v>
      </c>
      <c r="Q23" s="227">
        <v>0</v>
      </c>
    </row>
    <row r="24" spans="1:17" ht="18" customHeight="1" x14ac:dyDescent="0.2">
      <c r="A24" s="390" t="s">
        <v>218</v>
      </c>
      <c r="B24" s="382">
        <v>7.1</v>
      </c>
      <c r="C24" s="382">
        <v>8.6</v>
      </c>
      <c r="D24" s="382">
        <v>8.9</v>
      </c>
      <c r="E24" s="382">
        <v>13.3</v>
      </c>
      <c r="F24" s="382">
        <v>37.799999999999997</v>
      </c>
      <c r="G24" s="382">
        <v>15.2</v>
      </c>
      <c r="H24" s="382">
        <v>11.7</v>
      </c>
      <c r="I24" s="382" t="s">
        <v>55</v>
      </c>
      <c r="J24" s="382" t="s">
        <v>55</v>
      </c>
      <c r="K24" s="383">
        <v>26.9</v>
      </c>
      <c r="L24" s="891">
        <v>11.2</v>
      </c>
      <c r="M24" s="891" t="s">
        <v>55</v>
      </c>
      <c r="N24" s="457">
        <v>37.799999999999997</v>
      </c>
      <c r="O24" s="377">
        <v>45.5</v>
      </c>
      <c r="P24" s="726">
        <v>7.7</v>
      </c>
      <c r="Q24" s="891">
        <v>0</v>
      </c>
    </row>
    <row r="25" spans="1:17" ht="18" customHeight="1" x14ac:dyDescent="0.2">
      <c r="A25" s="391"/>
      <c r="B25" s="220">
        <v>0.123</v>
      </c>
      <c r="C25" s="220">
        <v>0.14699999999999999</v>
      </c>
      <c r="D25" s="220">
        <v>0.159</v>
      </c>
      <c r="E25" s="220">
        <v>0.16600000000000001</v>
      </c>
      <c r="F25" s="220">
        <v>0.15</v>
      </c>
      <c r="G25" s="220">
        <v>0.23</v>
      </c>
      <c r="H25" s="220">
        <v>0.18</v>
      </c>
      <c r="I25" s="220" t="s">
        <v>55</v>
      </c>
      <c r="J25" s="220" t="s">
        <v>55</v>
      </c>
      <c r="K25" s="286">
        <v>0.20499999999999999</v>
      </c>
      <c r="L25" s="209">
        <v>7</v>
      </c>
      <c r="M25" s="209" t="s">
        <v>55</v>
      </c>
      <c r="N25" s="835">
        <v>0.15</v>
      </c>
      <c r="O25" s="208">
        <v>0.16400000000000001</v>
      </c>
      <c r="P25" s="209">
        <v>1.4</v>
      </c>
      <c r="Q25" s="209">
        <v>0</v>
      </c>
    </row>
    <row r="26" spans="1:17" ht="18" customHeight="1" x14ac:dyDescent="0.2">
      <c r="A26" s="390" t="s">
        <v>219</v>
      </c>
      <c r="B26" s="372">
        <v>8.6999999999999993</v>
      </c>
      <c r="C26" s="372">
        <v>8</v>
      </c>
      <c r="D26" s="372">
        <v>6.1</v>
      </c>
      <c r="E26" s="372">
        <v>6.7</v>
      </c>
      <c r="F26" s="372">
        <v>29.4</v>
      </c>
      <c r="G26" s="372">
        <v>3.7</v>
      </c>
      <c r="H26" s="372">
        <v>8</v>
      </c>
      <c r="I26" s="372" t="s">
        <v>55</v>
      </c>
      <c r="J26" s="372" t="s">
        <v>55</v>
      </c>
      <c r="K26" s="373">
        <v>11.6</v>
      </c>
      <c r="L26" s="726">
        <v>-5</v>
      </c>
      <c r="M26" s="726" t="s">
        <v>55</v>
      </c>
      <c r="N26" s="457">
        <v>29.4</v>
      </c>
      <c r="O26" s="377">
        <v>46.6</v>
      </c>
      <c r="P26" s="726">
        <v>17.2</v>
      </c>
      <c r="Q26" s="726">
        <v>0</v>
      </c>
    </row>
    <row r="27" spans="1:17" ht="18" customHeight="1" x14ac:dyDescent="0.2">
      <c r="A27" s="391"/>
      <c r="B27" s="833">
        <v>0.14499999999999999</v>
      </c>
      <c r="C27" s="833">
        <v>0.128</v>
      </c>
      <c r="D27" s="833">
        <v>0.111</v>
      </c>
      <c r="E27" s="833">
        <v>9.0999999999999998E-2</v>
      </c>
      <c r="F27" s="833">
        <v>0.11700000000000001</v>
      </c>
      <c r="G27" s="833">
        <v>7.0000000000000007E-2</v>
      </c>
      <c r="H27" s="833">
        <v>0.125</v>
      </c>
      <c r="I27" s="833" t="s">
        <v>55</v>
      </c>
      <c r="J27" s="833" t="s">
        <v>55</v>
      </c>
      <c r="K27" s="834">
        <v>0.1</v>
      </c>
      <c r="L27" s="209">
        <v>-3.6</v>
      </c>
      <c r="M27" s="209" t="s">
        <v>55</v>
      </c>
      <c r="N27" s="835">
        <v>0.11700000000000001</v>
      </c>
      <c r="O27" s="208">
        <v>0.16300000000000001</v>
      </c>
      <c r="P27" s="209">
        <v>4.5999999999999996</v>
      </c>
      <c r="Q27" s="209">
        <v>0</v>
      </c>
    </row>
    <row r="28" spans="1:17" ht="18" customHeight="1" x14ac:dyDescent="0.2">
      <c r="A28" s="836" t="s">
        <v>220</v>
      </c>
      <c r="B28" s="372">
        <v>4.7</v>
      </c>
      <c r="C28" s="372">
        <v>9.1</v>
      </c>
      <c r="D28" s="372">
        <v>7.9</v>
      </c>
      <c r="E28" s="372">
        <v>15.3</v>
      </c>
      <c r="F28" s="372">
        <v>37</v>
      </c>
      <c r="G28" s="372">
        <v>5.4</v>
      </c>
      <c r="H28" s="372">
        <v>11.8</v>
      </c>
      <c r="I28" s="372" t="s">
        <v>55</v>
      </c>
      <c r="J28" s="372" t="s">
        <v>55</v>
      </c>
      <c r="K28" s="373">
        <v>17.100000000000001</v>
      </c>
      <c r="L28" s="726">
        <v>3.4</v>
      </c>
      <c r="M28" s="726" t="s">
        <v>55</v>
      </c>
      <c r="N28" s="457">
        <v>37</v>
      </c>
      <c r="O28" s="377">
        <v>42.7</v>
      </c>
      <c r="P28" s="726">
        <v>5.7</v>
      </c>
      <c r="Q28" s="726">
        <v>0</v>
      </c>
    </row>
    <row r="29" spans="1:17" ht="18" customHeight="1" x14ac:dyDescent="0.2">
      <c r="A29" s="562"/>
      <c r="B29" s="220">
        <v>0.06</v>
      </c>
      <c r="C29" s="220">
        <v>9.5000000000000001E-2</v>
      </c>
      <c r="D29" s="220">
        <v>9.1999999999999998E-2</v>
      </c>
      <c r="E29" s="220">
        <v>0.13900000000000001</v>
      </c>
      <c r="F29" s="220">
        <v>0.1</v>
      </c>
      <c r="G29" s="220">
        <v>6.7000000000000004E-2</v>
      </c>
      <c r="H29" s="220">
        <v>0.11600000000000001</v>
      </c>
      <c r="I29" s="220" t="s">
        <v>55</v>
      </c>
      <c r="J29" s="220" t="s">
        <v>55</v>
      </c>
      <c r="K29" s="286">
        <v>9.4E-2</v>
      </c>
      <c r="L29" s="227">
        <v>1.5</v>
      </c>
      <c r="M29" s="227" t="s">
        <v>55</v>
      </c>
      <c r="N29" s="839">
        <v>0.1</v>
      </c>
      <c r="O29" s="226">
        <v>0.11</v>
      </c>
      <c r="P29" s="227">
        <v>1</v>
      </c>
      <c r="Q29" s="227">
        <v>0</v>
      </c>
    </row>
    <row r="30" spans="1:17" ht="18" customHeight="1" x14ac:dyDescent="0.2">
      <c r="A30" s="840" t="s">
        <v>221</v>
      </c>
      <c r="B30" s="382">
        <v>0.6</v>
      </c>
      <c r="C30" s="382">
        <v>2.2999999999999998</v>
      </c>
      <c r="D30" s="382">
        <v>4.2</v>
      </c>
      <c r="E30" s="382">
        <v>13.6</v>
      </c>
      <c r="F30" s="382">
        <v>20.7</v>
      </c>
      <c r="G30" s="382">
        <v>1.8</v>
      </c>
      <c r="H30" s="382">
        <v>4.5999999999999996</v>
      </c>
      <c r="I30" s="382" t="s">
        <v>55</v>
      </c>
      <c r="J30" s="382" t="s">
        <v>55</v>
      </c>
      <c r="K30" s="383">
        <v>6.4</v>
      </c>
      <c r="L30" s="891">
        <v>3.6</v>
      </c>
      <c r="M30" s="891" t="s">
        <v>55</v>
      </c>
      <c r="N30" s="448">
        <v>20.7</v>
      </c>
      <c r="O30" s="387">
        <v>22</v>
      </c>
      <c r="P30" s="891">
        <v>1.3</v>
      </c>
      <c r="Q30" s="891">
        <v>0</v>
      </c>
    </row>
    <row r="31" spans="1:17" ht="18" customHeight="1" x14ac:dyDescent="0.2">
      <c r="A31" s="25"/>
      <c r="B31" s="220">
        <v>1.6E-2</v>
      </c>
      <c r="C31" s="220">
        <v>4.9000000000000002E-2</v>
      </c>
      <c r="D31" s="220">
        <v>8.8999999999999996E-2</v>
      </c>
      <c r="E31" s="220">
        <v>0.16500000000000001</v>
      </c>
      <c r="F31" s="220">
        <v>9.7000000000000003E-2</v>
      </c>
      <c r="G31" s="220">
        <v>4.5999999999999999E-2</v>
      </c>
      <c r="H31" s="220">
        <v>9.1999999999999998E-2</v>
      </c>
      <c r="I31" s="220" t="s">
        <v>55</v>
      </c>
      <c r="J31" s="220" t="s">
        <v>55</v>
      </c>
      <c r="K31" s="286">
        <v>7.1999999999999995E-2</v>
      </c>
      <c r="L31" s="209">
        <v>3.8</v>
      </c>
      <c r="M31" s="209" t="s">
        <v>55</v>
      </c>
      <c r="N31" s="839">
        <v>9.7000000000000003E-2</v>
      </c>
      <c r="O31" s="226">
        <v>0.11</v>
      </c>
      <c r="P31" s="209">
        <v>1.3</v>
      </c>
      <c r="Q31" s="209">
        <v>0</v>
      </c>
    </row>
    <row r="32" spans="1:17" ht="18" customHeight="1" x14ac:dyDescent="0.2">
      <c r="A32" s="836" t="s">
        <v>222</v>
      </c>
      <c r="B32" s="372">
        <v>8.1</v>
      </c>
      <c r="C32" s="372">
        <v>11.2</v>
      </c>
      <c r="D32" s="372">
        <v>12.1</v>
      </c>
      <c r="E32" s="372">
        <v>17.8</v>
      </c>
      <c r="F32" s="372">
        <v>49.2</v>
      </c>
      <c r="G32" s="372">
        <v>9.6999999999999993</v>
      </c>
      <c r="H32" s="372">
        <v>10.199999999999999</v>
      </c>
      <c r="I32" s="372" t="s">
        <v>55</v>
      </c>
      <c r="J32" s="372" t="s">
        <v>55</v>
      </c>
      <c r="K32" s="373">
        <v>19.899999999999999</v>
      </c>
      <c r="L32" s="726">
        <v>0.6</v>
      </c>
      <c r="M32" s="726" t="s">
        <v>55</v>
      </c>
      <c r="N32" s="457">
        <v>49.2</v>
      </c>
      <c r="O32" s="377">
        <v>54.6</v>
      </c>
      <c r="P32" s="726">
        <v>5.4</v>
      </c>
      <c r="Q32" s="726">
        <v>0.9</v>
      </c>
    </row>
    <row r="33" spans="1:17" ht="18" customHeight="1" thickBot="1" x14ac:dyDescent="0.25">
      <c r="A33" s="892"/>
      <c r="B33" s="395">
        <v>7.8E-2</v>
      </c>
      <c r="C33" s="395">
        <v>9.5000000000000001E-2</v>
      </c>
      <c r="D33" s="395">
        <v>0.10299999999999999</v>
      </c>
      <c r="E33" s="395">
        <v>0.11899999999999999</v>
      </c>
      <c r="F33" s="395">
        <v>0.10100000000000001</v>
      </c>
      <c r="G33" s="395">
        <v>8.5999999999999993E-2</v>
      </c>
      <c r="H33" s="395">
        <v>8.5000000000000006E-2</v>
      </c>
      <c r="I33" s="395" t="s">
        <v>55</v>
      </c>
      <c r="J33" s="395" t="s">
        <v>55</v>
      </c>
      <c r="K33" s="396">
        <v>8.5000000000000006E-2</v>
      </c>
      <c r="L33" s="893">
        <v>-0.2</v>
      </c>
      <c r="M33" s="893" t="s">
        <v>55</v>
      </c>
      <c r="N33" s="860">
        <v>0.10100000000000001</v>
      </c>
      <c r="O33" s="400">
        <v>0.107</v>
      </c>
      <c r="P33" s="893">
        <v>0.6</v>
      </c>
      <c r="Q33" s="893">
        <v>0</v>
      </c>
    </row>
    <row r="34" spans="1:17" ht="18" customHeight="1" thickTop="1" x14ac:dyDescent="0.2">
      <c r="A34" s="894" t="s">
        <v>177</v>
      </c>
      <c r="B34" s="885">
        <v>67.8</v>
      </c>
      <c r="C34" s="885">
        <v>77.8</v>
      </c>
      <c r="D34" s="885">
        <v>78.599999999999994</v>
      </c>
      <c r="E34" s="885">
        <v>96.2</v>
      </c>
      <c r="F34" s="885">
        <v>320.60000000000002</v>
      </c>
      <c r="G34" s="885">
        <v>79.3</v>
      </c>
      <c r="H34" s="885">
        <v>87.7</v>
      </c>
      <c r="I34" s="885" t="s">
        <v>55</v>
      </c>
      <c r="J34" s="885" t="s">
        <v>55</v>
      </c>
      <c r="K34" s="886">
        <v>167</v>
      </c>
      <c r="L34" s="891">
        <v>21.3</v>
      </c>
      <c r="M34" s="891" t="s">
        <v>55</v>
      </c>
      <c r="N34" s="888">
        <v>320.60000000000002</v>
      </c>
      <c r="O34" s="404">
        <v>361</v>
      </c>
      <c r="P34" s="891">
        <v>40.299999999999997</v>
      </c>
      <c r="Q34" s="891">
        <v>0</v>
      </c>
    </row>
    <row r="35" spans="1:17" ht="18" customHeight="1" x14ac:dyDescent="0.2">
      <c r="A35" s="895" t="s">
        <v>185</v>
      </c>
      <c r="B35" s="220">
        <v>9.8000000000000004E-2</v>
      </c>
      <c r="C35" s="220">
        <v>0.10100000000000001</v>
      </c>
      <c r="D35" s="220">
        <v>0.106</v>
      </c>
      <c r="E35" s="220">
        <v>0.113</v>
      </c>
      <c r="F35" s="220">
        <v>0.105</v>
      </c>
      <c r="G35" s="220">
        <v>0.111</v>
      </c>
      <c r="H35" s="220">
        <v>0.112</v>
      </c>
      <c r="I35" s="220" t="s">
        <v>55</v>
      </c>
      <c r="J35" s="220" t="s">
        <v>55</v>
      </c>
      <c r="K35" s="286">
        <v>0.112</v>
      </c>
      <c r="L35" s="227">
        <v>1.2</v>
      </c>
      <c r="M35" s="227" t="s">
        <v>55</v>
      </c>
      <c r="N35" s="839">
        <v>0.105</v>
      </c>
      <c r="O35" s="226">
        <v>0.115</v>
      </c>
      <c r="P35" s="227">
        <v>1</v>
      </c>
      <c r="Q35" s="227">
        <v>0</v>
      </c>
    </row>
    <row r="36" spans="1:17" ht="18" customHeight="1" x14ac:dyDescent="0.2">
      <c r="A36" s="840" t="s">
        <v>215</v>
      </c>
      <c r="B36" s="382">
        <v>25.3</v>
      </c>
      <c r="C36" s="382">
        <v>27.5</v>
      </c>
      <c r="D36" s="382">
        <v>27.3</v>
      </c>
      <c r="E36" s="382">
        <v>16.899999999999999</v>
      </c>
      <c r="F36" s="382">
        <v>97</v>
      </c>
      <c r="G36" s="382">
        <v>28.5</v>
      </c>
      <c r="H36" s="382">
        <v>31.4</v>
      </c>
      <c r="I36" s="382" t="s">
        <v>55</v>
      </c>
      <c r="J36" s="382" t="s">
        <v>55</v>
      </c>
      <c r="K36" s="383">
        <v>59.9</v>
      </c>
      <c r="L36" s="891">
        <v>7.1</v>
      </c>
      <c r="M36" s="891" t="s">
        <v>55</v>
      </c>
      <c r="N36" s="448">
        <v>97</v>
      </c>
      <c r="O36" s="387">
        <v>101.3</v>
      </c>
      <c r="P36" s="891">
        <v>4.3</v>
      </c>
      <c r="Q36" s="891">
        <v>3.3</v>
      </c>
    </row>
    <row r="37" spans="1:17" ht="18" customHeight="1" x14ac:dyDescent="0.2">
      <c r="A37" s="562"/>
      <c r="B37" s="220">
        <v>0.111</v>
      </c>
      <c r="C37" s="220">
        <v>0.114</v>
      </c>
      <c r="D37" s="220">
        <v>0.114</v>
      </c>
      <c r="E37" s="220">
        <v>7.9000000000000001E-2</v>
      </c>
      <c r="F37" s="220">
        <v>0.105</v>
      </c>
      <c r="G37" s="220">
        <v>0.121</v>
      </c>
      <c r="H37" s="220">
        <v>0.13</v>
      </c>
      <c r="I37" s="220" t="s">
        <v>55</v>
      </c>
      <c r="J37" s="220" t="s">
        <v>55</v>
      </c>
      <c r="K37" s="286">
        <v>0.125</v>
      </c>
      <c r="L37" s="227">
        <v>1.2</v>
      </c>
      <c r="M37" s="227" t="s">
        <v>55</v>
      </c>
      <c r="N37" s="839">
        <v>0.105</v>
      </c>
      <c r="O37" s="226">
        <v>0.113</v>
      </c>
      <c r="P37" s="227">
        <v>0.8</v>
      </c>
      <c r="Q37" s="227">
        <v>0</v>
      </c>
    </row>
    <row r="38" spans="1:17" ht="18" customHeight="1" x14ac:dyDescent="0.2">
      <c r="A38" s="840" t="s">
        <v>216</v>
      </c>
      <c r="B38" s="382">
        <v>11.6</v>
      </c>
      <c r="C38" s="382">
        <v>7.5</v>
      </c>
      <c r="D38" s="382">
        <v>7</v>
      </c>
      <c r="E38" s="382">
        <v>8.5</v>
      </c>
      <c r="F38" s="382">
        <v>34.700000000000003</v>
      </c>
      <c r="G38" s="382">
        <v>11.7</v>
      </c>
      <c r="H38" s="382">
        <v>8</v>
      </c>
      <c r="I38" s="382" t="s">
        <v>55</v>
      </c>
      <c r="J38" s="382" t="s">
        <v>55</v>
      </c>
      <c r="K38" s="383">
        <v>19.7</v>
      </c>
      <c r="L38" s="891">
        <v>0.6</v>
      </c>
      <c r="M38" s="891" t="s">
        <v>55</v>
      </c>
      <c r="N38" s="448">
        <v>34.700000000000003</v>
      </c>
      <c r="O38" s="387">
        <v>35</v>
      </c>
      <c r="P38" s="891">
        <v>0.3</v>
      </c>
      <c r="Q38" s="891">
        <v>0</v>
      </c>
    </row>
    <row r="39" spans="1:17" ht="18" customHeight="1" x14ac:dyDescent="0.2">
      <c r="A39" s="25"/>
      <c r="B39" s="220">
        <v>0.13100000000000001</v>
      </c>
      <c r="C39" s="220">
        <v>7.5999999999999998E-2</v>
      </c>
      <c r="D39" s="220">
        <v>7.8E-2</v>
      </c>
      <c r="E39" s="220">
        <v>8.7999999999999995E-2</v>
      </c>
      <c r="F39" s="220">
        <v>9.2999999999999999E-2</v>
      </c>
      <c r="G39" s="220">
        <v>0.14099999999999999</v>
      </c>
      <c r="H39" s="220">
        <v>8.5000000000000006E-2</v>
      </c>
      <c r="I39" s="220" t="s">
        <v>55</v>
      </c>
      <c r="J39" s="220" t="s">
        <v>55</v>
      </c>
      <c r="K39" s="286">
        <v>0.111</v>
      </c>
      <c r="L39" s="209">
        <v>0.9</v>
      </c>
      <c r="M39" s="209" t="s">
        <v>55</v>
      </c>
      <c r="N39" s="839">
        <v>9.2999999999999999E-2</v>
      </c>
      <c r="O39" s="226">
        <v>9.7000000000000003E-2</v>
      </c>
      <c r="P39" s="209">
        <v>0.4</v>
      </c>
      <c r="Q39" s="209">
        <v>0</v>
      </c>
    </row>
    <row r="40" spans="1:17" ht="18" customHeight="1" x14ac:dyDescent="0.2">
      <c r="A40" s="836" t="s">
        <v>223</v>
      </c>
      <c r="B40" s="372">
        <v>15.5</v>
      </c>
      <c r="C40" s="372">
        <v>18</v>
      </c>
      <c r="D40" s="372">
        <v>18</v>
      </c>
      <c r="E40" s="372">
        <v>23.9</v>
      </c>
      <c r="F40" s="372">
        <v>75.5</v>
      </c>
      <c r="G40" s="372">
        <v>20.100000000000001</v>
      </c>
      <c r="H40" s="372">
        <v>20.399999999999999</v>
      </c>
      <c r="I40" s="372" t="s">
        <v>55</v>
      </c>
      <c r="J40" s="372" t="s">
        <v>55</v>
      </c>
      <c r="K40" s="373">
        <v>40.5</v>
      </c>
      <c r="L40" s="726">
        <v>6.9</v>
      </c>
      <c r="M40" s="726" t="s">
        <v>55</v>
      </c>
      <c r="N40" s="457">
        <v>75.5</v>
      </c>
      <c r="O40" s="377">
        <v>92</v>
      </c>
      <c r="P40" s="726">
        <v>16.5</v>
      </c>
      <c r="Q40" s="726">
        <v>0</v>
      </c>
    </row>
    <row r="41" spans="1:17" ht="18" customHeight="1" x14ac:dyDescent="0.2">
      <c r="A41" s="896"/>
      <c r="B41" s="220">
        <v>9.4E-2</v>
      </c>
      <c r="C41" s="220">
        <v>0.10299999999999999</v>
      </c>
      <c r="D41" s="220">
        <v>0.109</v>
      </c>
      <c r="E41" s="220">
        <v>0.11</v>
      </c>
      <c r="F41" s="220">
        <v>0.104</v>
      </c>
      <c r="G41" s="220">
        <v>0.12</v>
      </c>
      <c r="H41" s="220">
        <v>0.113</v>
      </c>
      <c r="I41" s="220" t="s">
        <v>55</v>
      </c>
      <c r="J41" s="220" t="s">
        <v>55</v>
      </c>
      <c r="K41" s="286">
        <v>0.11600000000000001</v>
      </c>
      <c r="L41" s="227">
        <v>1.7</v>
      </c>
      <c r="M41" s="227" t="s">
        <v>55</v>
      </c>
      <c r="N41" s="839">
        <v>0.104</v>
      </c>
      <c r="O41" s="226">
        <v>0.121</v>
      </c>
      <c r="P41" s="227">
        <v>1.7</v>
      </c>
      <c r="Q41" s="227">
        <v>0</v>
      </c>
    </row>
    <row r="42" spans="1:17" ht="18" customHeight="1" x14ac:dyDescent="0.2">
      <c r="A42" s="840" t="s">
        <v>220</v>
      </c>
      <c r="B42" s="382">
        <v>5.5</v>
      </c>
      <c r="C42" s="382">
        <v>10.1</v>
      </c>
      <c r="D42" s="382">
        <v>9.1</v>
      </c>
      <c r="E42" s="382">
        <v>17.600000000000001</v>
      </c>
      <c r="F42" s="382">
        <v>42.3</v>
      </c>
      <c r="G42" s="382">
        <v>6.7</v>
      </c>
      <c r="H42" s="382">
        <v>13.1</v>
      </c>
      <c r="I42" s="382" t="s">
        <v>55</v>
      </c>
      <c r="J42" s="382" t="s">
        <v>55</v>
      </c>
      <c r="K42" s="383">
        <v>19.8</v>
      </c>
      <c r="L42" s="891">
        <v>4.3</v>
      </c>
      <c r="M42" s="891" t="s">
        <v>55</v>
      </c>
      <c r="N42" s="448">
        <v>42.3</v>
      </c>
      <c r="O42" s="387">
        <v>46.6</v>
      </c>
      <c r="P42" s="891">
        <v>4.3</v>
      </c>
      <c r="Q42" s="891">
        <v>0</v>
      </c>
    </row>
    <row r="43" spans="1:17" ht="18" customHeight="1" x14ac:dyDescent="0.2">
      <c r="A43" s="562"/>
      <c r="B43" s="220">
        <v>7.0000000000000007E-2</v>
      </c>
      <c r="C43" s="220">
        <v>0.105</v>
      </c>
      <c r="D43" s="220">
        <v>0.106</v>
      </c>
      <c r="E43" s="220">
        <v>0.16</v>
      </c>
      <c r="F43" s="220">
        <v>0.114</v>
      </c>
      <c r="G43" s="220">
        <v>8.3000000000000004E-2</v>
      </c>
      <c r="H43" s="220">
        <v>0.13</v>
      </c>
      <c r="I43" s="220" t="s">
        <v>55</v>
      </c>
      <c r="J43" s="220" t="s">
        <v>55</v>
      </c>
      <c r="K43" s="286">
        <v>0.109</v>
      </c>
      <c r="L43" s="227">
        <v>2</v>
      </c>
      <c r="M43" s="227" t="s">
        <v>55</v>
      </c>
      <c r="N43" s="839">
        <v>0.114</v>
      </c>
      <c r="O43" s="226">
        <v>0.12</v>
      </c>
      <c r="P43" s="227">
        <v>0.6</v>
      </c>
      <c r="Q43" s="227">
        <v>0</v>
      </c>
    </row>
    <row r="44" spans="1:17" ht="18" customHeight="1" x14ac:dyDescent="0.2">
      <c r="A44" s="840" t="s">
        <v>221</v>
      </c>
      <c r="B44" s="382">
        <v>0.8</v>
      </c>
      <c r="C44" s="382">
        <v>2.4</v>
      </c>
      <c r="D44" s="382">
        <v>4.5</v>
      </c>
      <c r="E44" s="382">
        <v>14</v>
      </c>
      <c r="F44" s="382">
        <v>21.7</v>
      </c>
      <c r="G44" s="382">
        <v>2.1</v>
      </c>
      <c r="H44" s="382">
        <v>5</v>
      </c>
      <c r="I44" s="382" t="s">
        <v>55</v>
      </c>
      <c r="J44" s="382" t="s">
        <v>55</v>
      </c>
      <c r="K44" s="383">
        <v>7.1</v>
      </c>
      <c r="L44" s="891">
        <v>3.9</v>
      </c>
      <c r="M44" s="891" t="s">
        <v>55</v>
      </c>
      <c r="N44" s="448">
        <v>21.7</v>
      </c>
      <c r="O44" s="387">
        <v>22.7</v>
      </c>
      <c r="P44" s="891">
        <v>0.9</v>
      </c>
      <c r="Q44" s="891">
        <v>0</v>
      </c>
    </row>
    <row r="45" spans="1:17" ht="18" customHeight="1" x14ac:dyDescent="0.2">
      <c r="A45" s="25"/>
      <c r="B45" s="220">
        <v>2.1000000000000001E-2</v>
      </c>
      <c r="C45" s="220">
        <v>5.2999999999999999E-2</v>
      </c>
      <c r="D45" s="220">
        <v>9.6000000000000002E-2</v>
      </c>
      <c r="E45" s="220">
        <v>0.16900000000000001</v>
      </c>
      <c r="F45" s="220">
        <v>0.10299999999999999</v>
      </c>
      <c r="G45" s="220">
        <v>5.1999999999999998E-2</v>
      </c>
      <c r="H45" s="220">
        <v>0.10199999999999999</v>
      </c>
      <c r="I45" s="220" t="s">
        <v>55</v>
      </c>
      <c r="J45" s="220" t="s">
        <v>55</v>
      </c>
      <c r="K45" s="286">
        <v>0.08</v>
      </c>
      <c r="L45" s="209">
        <v>4.0999999999999996</v>
      </c>
      <c r="M45" s="209" t="s">
        <v>55</v>
      </c>
      <c r="N45" s="839">
        <v>0.10299999999999999</v>
      </c>
      <c r="O45" s="226">
        <v>0.113</v>
      </c>
      <c r="P45" s="209">
        <v>1</v>
      </c>
      <c r="Q45" s="209">
        <v>0</v>
      </c>
    </row>
    <row r="46" spans="1:17" ht="18" customHeight="1" x14ac:dyDescent="0.2">
      <c r="A46" s="836" t="s">
        <v>222</v>
      </c>
      <c r="B46" s="372">
        <v>9.5</v>
      </c>
      <c r="C46" s="372">
        <v>12.7</v>
      </c>
      <c r="D46" s="372">
        <v>13.4</v>
      </c>
      <c r="E46" s="372">
        <v>19.3</v>
      </c>
      <c r="F46" s="372">
        <v>54.9</v>
      </c>
      <c r="G46" s="372">
        <v>11.1</v>
      </c>
      <c r="H46" s="372">
        <v>11.6</v>
      </c>
      <c r="I46" s="372" t="s">
        <v>55</v>
      </c>
      <c r="J46" s="372" t="s">
        <v>55</v>
      </c>
      <c r="K46" s="373">
        <v>22.7</v>
      </c>
      <c r="L46" s="726">
        <v>0.5</v>
      </c>
      <c r="M46" s="726" t="s">
        <v>55</v>
      </c>
      <c r="N46" s="457">
        <v>54.9</v>
      </c>
      <c r="O46" s="377">
        <v>59.5</v>
      </c>
      <c r="P46" s="726">
        <v>4.5999999999999996</v>
      </c>
      <c r="Q46" s="726">
        <v>0.9</v>
      </c>
    </row>
    <row r="47" spans="1:17" ht="18" customHeight="1" thickBot="1" x14ac:dyDescent="0.25">
      <c r="A47" s="896"/>
      <c r="B47" s="220">
        <v>9.1999999999999998E-2</v>
      </c>
      <c r="C47" s="220">
        <v>0.107</v>
      </c>
      <c r="D47" s="220">
        <v>0.115</v>
      </c>
      <c r="E47" s="220">
        <v>0.13</v>
      </c>
      <c r="F47" s="220">
        <v>0.113</v>
      </c>
      <c r="G47" s="220">
        <v>9.9000000000000005E-2</v>
      </c>
      <c r="H47" s="220">
        <v>9.6000000000000002E-2</v>
      </c>
      <c r="I47" s="220" t="s">
        <v>55</v>
      </c>
      <c r="J47" s="220" t="s">
        <v>55</v>
      </c>
      <c r="K47" s="286">
        <v>9.8000000000000004E-2</v>
      </c>
      <c r="L47" s="227">
        <v>-0.2</v>
      </c>
      <c r="M47" s="227" t="s">
        <v>55</v>
      </c>
      <c r="N47" s="839">
        <v>0.113</v>
      </c>
      <c r="O47" s="226">
        <v>0.11600000000000001</v>
      </c>
      <c r="P47" s="227">
        <v>0.3</v>
      </c>
      <c r="Q47" s="227">
        <v>-0.1</v>
      </c>
    </row>
    <row r="48" spans="1:17" ht="18" customHeight="1" thickTop="1" thickBot="1" x14ac:dyDescent="0.25">
      <c r="A48" s="831" t="s">
        <v>116</v>
      </c>
      <c r="B48" s="363">
        <v>65.400000000000006</v>
      </c>
      <c r="C48" s="363">
        <v>82.3</v>
      </c>
      <c r="D48" s="363">
        <v>75.400000000000006</v>
      </c>
      <c r="E48" s="363">
        <v>87.9</v>
      </c>
      <c r="F48" s="363">
        <v>311.2</v>
      </c>
      <c r="G48" s="363">
        <v>71.7</v>
      </c>
      <c r="H48" s="363">
        <v>81.3</v>
      </c>
      <c r="I48" s="363" t="s">
        <v>55</v>
      </c>
      <c r="J48" s="363" t="s">
        <v>55</v>
      </c>
      <c r="K48" s="364">
        <v>153.1</v>
      </c>
      <c r="L48" s="889">
        <v>5.3</v>
      </c>
      <c r="M48" s="889" t="s">
        <v>55</v>
      </c>
      <c r="N48" s="890">
        <v>311.2</v>
      </c>
      <c r="O48" s="368">
        <v>328</v>
      </c>
      <c r="P48" s="889">
        <v>16.7</v>
      </c>
      <c r="Q48" s="889">
        <v>0</v>
      </c>
    </row>
    <row r="49" spans="1:17" ht="18" customHeight="1" thickTop="1" x14ac:dyDescent="0.2">
      <c r="A49" s="897" t="s">
        <v>224</v>
      </c>
      <c r="B49" s="407">
        <v>85.4</v>
      </c>
      <c r="C49" s="407">
        <v>102.1</v>
      </c>
      <c r="D49" s="407">
        <v>96.1</v>
      </c>
      <c r="E49" s="407">
        <v>108.8</v>
      </c>
      <c r="F49" s="407">
        <v>392.5</v>
      </c>
      <c r="G49" s="407">
        <v>93</v>
      </c>
      <c r="H49" s="407">
        <v>102.3</v>
      </c>
      <c r="I49" s="407" t="s">
        <v>55</v>
      </c>
      <c r="J49" s="407" t="s">
        <v>55</v>
      </c>
      <c r="K49" s="408">
        <v>195.3</v>
      </c>
      <c r="L49" s="898">
        <v>7.7</v>
      </c>
      <c r="M49" s="898" t="s">
        <v>55</v>
      </c>
      <c r="N49" s="899">
        <v>392.5</v>
      </c>
      <c r="O49" s="412">
        <v>410</v>
      </c>
      <c r="P49" s="898">
        <v>17.399999999999999</v>
      </c>
      <c r="Q49" s="898">
        <v>0</v>
      </c>
    </row>
    <row r="50" spans="1:17" ht="18" customHeight="1" x14ac:dyDescent="0.2">
      <c r="A50" s="562" t="s">
        <v>215</v>
      </c>
      <c r="B50" s="415">
        <v>29.4</v>
      </c>
      <c r="C50" s="415">
        <v>30.3</v>
      </c>
      <c r="D50" s="415">
        <v>31.9</v>
      </c>
      <c r="E50" s="415">
        <v>18.2</v>
      </c>
      <c r="F50" s="415">
        <v>109.7</v>
      </c>
      <c r="G50" s="415">
        <v>32.799999999999997</v>
      </c>
      <c r="H50" s="415">
        <v>34.5</v>
      </c>
      <c r="I50" s="415" t="s">
        <v>55</v>
      </c>
      <c r="J50" s="415" t="s">
        <v>55</v>
      </c>
      <c r="K50" s="416">
        <v>67.3</v>
      </c>
      <c r="L50" s="900">
        <v>7.6</v>
      </c>
      <c r="M50" s="900" t="s">
        <v>55</v>
      </c>
      <c r="N50" s="901">
        <v>109.7</v>
      </c>
      <c r="O50" s="420">
        <v>115.2</v>
      </c>
      <c r="P50" s="900">
        <v>5.5</v>
      </c>
      <c r="Q50" s="900">
        <v>3.3</v>
      </c>
    </row>
    <row r="51" spans="1:17" ht="18" customHeight="1" x14ac:dyDescent="0.2">
      <c r="A51" s="42" t="s">
        <v>216</v>
      </c>
      <c r="B51" s="33">
        <v>13.3</v>
      </c>
      <c r="C51" s="33">
        <v>10.3</v>
      </c>
      <c r="D51" s="33">
        <v>9.1</v>
      </c>
      <c r="E51" s="33">
        <v>10.7</v>
      </c>
      <c r="F51" s="33">
        <v>43.4</v>
      </c>
      <c r="G51" s="33">
        <v>9.4</v>
      </c>
      <c r="H51" s="33">
        <v>9.5</v>
      </c>
      <c r="I51" s="33" t="s">
        <v>55</v>
      </c>
      <c r="J51" s="33" t="s">
        <v>55</v>
      </c>
      <c r="K51" s="72">
        <v>18.899999999999999</v>
      </c>
      <c r="L51" s="39">
        <v>-4.8</v>
      </c>
      <c r="M51" s="39" t="s">
        <v>55</v>
      </c>
      <c r="N51" s="443">
        <v>43.4</v>
      </c>
      <c r="O51" s="37">
        <v>38.4</v>
      </c>
      <c r="P51" s="39">
        <v>-5</v>
      </c>
      <c r="Q51" s="39">
        <v>0</v>
      </c>
    </row>
    <row r="52" spans="1:17" ht="18" customHeight="1" x14ac:dyDescent="0.2">
      <c r="A52" s="42" t="s">
        <v>223</v>
      </c>
      <c r="B52" s="33">
        <v>21.6</v>
      </c>
      <c r="C52" s="33">
        <v>25</v>
      </c>
      <c r="D52" s="33">
        <v>23.6</v>
      </c>
      <c r="E52" s="33">
        <v>26.9</v>
      </c>
      <c r="F52" s="33">
        <v>97</v>
      </c>
      <c r="G52" s="33">
        <v>26.5</v>
      </c>
      <c r="H52" s="33">
        <v>29.8</v>
      </c>
      <c r="I52" s="33" t="s">
        <v>55</v>
      </c>
      <c r="J52" s="33" t="s">
        <v>55</v>
      </c>
      <c r="K52" s="72">
        <v>56.3</v>
      </c>
      <c r="L52" s="39">
        <v>9.8000000000000007</v>
      </c>
      <c r="M52" s="39" t="s">
        <v>55</v>
      </c>
      <c r="N52" s="443">
        <v>97</v>
      </c>
      <c r="O52" s="37">
        <v>121.4</v>
      </c>
      <c r="P52" s="39">
        <v>24.4</v>
      </c>
      <c r="Q52" s="39">
        <v>0</v>
      </c>
    </row>
    <row r="53" spans="1:17" ht="18" customHeight="1" x14ac:dyDescent="0.2">
      <c r="A53" s="562" t="s">
        <v>220</v>
      </c>
      <c r="B53" s="415">
        <v>7.6</v>
      </c>
      <c r="C53" s="415">
        <v>11.6</v>
      </c>
      <c r="D53" s="415">
        <v>12.9</v>
      </c>
      <c r="E53" s="415">
        <v>21.4</v>
      </c>
      <c r="F53" s="415">
        <v>53.4</v>
      </c>
      <c r="G53" s="415">
        <v>8.6999999999999993</v>
      </c>
      <c r="H53" s="415">
        <v>13.4</v>
      </c>
      <c r="I53" s="415" t="s">
        <v>55</v>
      </c>
      <c r="J53" s="415" t="s">
        <v>55</v>
      </c>
      <c r="K53" s="416">
        <v>22.2</v>
      </c>
      <c r="L53" s="900">
        <v>3</v>
      </c>
      <c r="M53" s="900" t="s">
        <v>55</v>
      </c>
      <c r="N53" s="901">
        <v>53.4</v>
      </c>
      <c r="O53" s="420">
        <v>49.6</v>
      </c>
      <c r="P53" s="900">
        <v>-3.8</v>
      </c>
      <c r="Q53" s="900">
        <v>0</v>
      </c>
    </row>
    <row r="54" spans="1:17" ht="18" customHeight="1" x14ac:dyDescent="0.2">
      <c r="A54" s="42" t="s">
        <v>221</v>
      </c>
      <c r="B54" s="33">
        <v>1.2</v>
      </c>
      <c r="C54" s="33">
        <v>2.8</v>
      </c>
      <c r="D54" s="33">
        <v>4.5999999999999996</v>
      </c>
      <c r="E54" s="33">
        <v>14.2</v>
      </c>
      <c r="F54" s="33">
        <v>22.8</v>
      </c>
      <c r="G54" s="33">
        <v>2.5</v>
      </c>
      <c r="H54" s="33">
        <v>5</v>
      </c>
      <c r="I54" s="33" t="s">
        <v>55</v>
      </c>
      <c r="J54" s="33" t="s">
        <v>55</v>
      </c>
      <c r="K54" s="72">
        <v>7.5</v>
      </c>
      <c r="L54" s="39">
        <v>3.6</v>
      </c>
      <c r="M54" s="39" t="s">
        <v>55</v>
      </c>
      <c r="N54" s="443">
        <v>22.8</v>
      </c>
      <c r="O54" s="37">
        <v>22.2</v>
      </c>
      <c r="P54" s="39">
        <v>-0.6</v>
      </c>
      <c r="Q54" s="39">
        <v>0</v>
      </c>
    </row>
    <row r="55" spans="1:17" ht="18" customHeight="1" thickBot="1" x14ac:dyDescent="0.25">
      <c r="A55" s="902" t="s">
        <v>222</v>
      </c>
      <c r="B55" s="427">
        <v>12.8</v>
      </c>
      <c r="C55" s="427">
        <v>22.6</v>
      </c>
      <c r="D55" s="427">
        <v>14.8</v>
      </c>
      <c r="E55" s="427">
        <v>21.5</v>
      </c>
      <c r="F55" s="427">
        <v>71.7</v>
      </c>
      <c r="G55" s="427">
        <v>13.9</v>
      </c>
      <c r="H55" s="427">
        <v>11.9</v>
      </c>
      <c r="I55" s="427" t="s">
        <v>55</v>
      </c>
      <c r="J55" s="427" t="s">
        <v>55</v>
      </c>
      <c r="K55" s="428">
        <v>25.8</v>
      </c>
      <c r="L55" s="903">
        <v>-9.6</v>
      </c>
      <c r="M55" s="903" t="s">
        <v>55</v>
      </c>
      <c r="N55" s="904">
        <v>71.7</v>
      </c>
      <c r="O55" s="432">
        <v>66</v>
      </c>
      <c r="P55" s="903">
        <v>-5.8</v>
      </c>
      <c r="Q55" s="903">
        <v>-0.9</v>
      </c>
    </row>
    <row r="56" spans="1:17" ht="18" customHeight="1" thickTop="1" thickBot="1" x14ac:dyDescent="0.25">
      <c r="A56" s="258" t="s">
        <v>178</v>
      </c>
      <c r="B56" s="259"/>
      <c r="C56" s="260"/>
      <c r="D56" s="260"/>
      <c r="E56" s="260"/>
      <c r="F56" s="261">
        <v>0.105</v>
      </c>
      <c r="G56" s="260"/>
      <c r="H56" s="260"/>
      <c r="I56" s="260"/>
      <c r="J56" s="260"/>
      <c r="K56" s="262"/>
      <c r="L56" s="882"/>
      <c r="M56" s="883" t="s">
        <v>55</v>
      </c>
      <c r="N56" s="851">
        <v>0.105</v>
      </c>
      <c r="O56" s="266">
        <v>0.112</v>
      </c>
      <c r="P56" s="267">
        <v>0.7</v>
      </c>
      <c r="Q56" s="320">
        <v>0</v>
      </c>
    </row>
    <row r="57" spans="1:17" s="70" customFormat="1" ht="18" customHeight="1" thickTop="1" x14ac:dyDescent="0.2">
      <c r="A57" s="321"/>
      <c r="B57" s="436"/>
      <c r="C57" s="436"/>
      <c r="D57" s="436"/>
      <c r="E57" s="436"/>
      <c r="F57" s="436"/>
      <c r="G57" s="436"/>
      <c r="H57" s="436"/>
      <c r="I57" s="436"/>
      <c r="J57" s="436"/>
      <c r="K57" s="436"/>
    </row>
    <row r="58" spans="1:17" s="68" customFormat="1" ht="11.25" customHeight="1" x14ac:dyDescent="0.2">
      <c r="A58" s="437"/>
    </row>
    <row r="59" spans="1:17" s="68" customFormat="1" ht="11.25" customHeight="1" x14ac:dyDescent="0.2">
      <c r="A59" s="437"/>
    </row>
    <row r="60" spans="1:17" x14ac:dyDescent="0.2">
      <c r="A60" s="437"/>
    </row>
  </sheetData>
  <mergeCells count="8">
    <mergeCell ref="P5:P6"/>
    <mergeCell ref="Q5:Q6"/>
    <mergeCell ref="B5:F5"/>
    <mergeCell ref="G5:K5"/>
    <mergeCell ref="L5:L6"/>
    <mergeCell ref="M5:M6"/>
    <mergeCell ref="N5:N6"/>
    <mergeCell ref="O5:O6"/>
  </mergeCells>
  <phoneticPr fontId="4"/>
  <conditionalFormatting sqref="A1:A2 R1:XFD1048576 A4:A6 A7:D10 A13:D23 A25 A49:A57 A61:A1048576">
    <cfRule type="expression" dxfId="216" priority="38">
      <formula>ISNUMBER(SEARCH("ROUNDDOWN(",_xlfn.FORMULATEXT(A1)))</formula>
    </cfRule>
  </conditionalFormatting>
  <conditionalFormatting sqref="A1:A2 R1:XFD1048576 A4:A10 O7:O10 A13:A23 A25 M28:P48 M49:M55 A49:A57 N49:P1048576 M57:M1048576 A61:A1048576">
    <cfRule type="expression" dxfId="215" priority="76">
      <formula>ISNUMBER(SEARCH("ROUND(",_xlfn.FORMULATEXT(A1)))</formula>
    </cfRule>
  </conditionalFormatting>
  <conditionalFormatting sqref="B7:B27">
    <cfRule type="expression" dxfId="214" priority="47">
      <formula>ISNUMBER(SEARCH(")*100",_xlfn.FORMULATEXT(B7)))</formula>
    </cfRule>
    <cfRule type="expression" dxfId="213" priority="48">
      <formula>ISNUMBER(SEARCH("ROUND(",_xlfn.FORMULATEXT(B7)))</formula>
    </cfRule>
  </conditionalFormatting>
  <conditionalFormatting sqref="B24:B27">
    <cfRule type="expression" dxfId="212" priority="46">
      <formula>ISNUMBER(SEARCH("ROUNDDOWN(",_xlfn.FORMULATEXT(B24)))</formula>
    </cfRule>
  </conditionalFormatting>
  <conditionalFormatting sqref="B49:B55">
    <cfRule type="expression" dxfId="211" priority="72">
      <formula>ISNUMBER(SEARCH(")*100",_xlfn.FORMULATEXT(B49)))</formula>
    </cfRule>
    <cfRule type="expression" dxfId="210" priority="71">
      <formula>ISNUMBER(SEARCH("ROUNDDOWN(",_xlfn.FORMULATEXT(B49)))</formula>
    </cfRule>
    <cfRule type="expression" dxfId="209" priority="73">
      <formula>ISNUMBER(SEARCH("ROUND(",_xlfn.FORMULATEXT(B49)))</formula>
    </cfRule>
  </conditionalFormatting>
  <conditionalFormatting sqref="B11:D12">
    <cfRule type="expression" dxfId="208" priority="35">
      <formula>ISNUMBER(SEARCH("ROUNDDOWN(",_xlfn.FORMULATEXT(B11)))</formula>
    </cfRule>
  </conditionalFormatting>
  <conditionalFormatting sqref="B56:I1048576">
    <cfRule type="expression" dxfId="207" priority="30">
      <formula>ISNUMBER(SEARCH(")*100",_xlfn.FORMULATEXT(B56)))</formula>
    </cfRule>
  </conditionalFormatting>
  <conditionalFormatting sqref="B57:L1048576">
    <cfRule type="expression" dxfId="206" priority="24">
      <formula>ISNUMBER(SEARCH("ROUNDDOWN(",_xlfn.FORMULATEXT(B57)))</formula>
    </cfRule>
  </conditionalFormatting>
  <conditionalFormatting sqref="B56:M56">
    <cfRule type="expression" dxfId="205" priority="19">
      <formula>ISNUMBER(SEARCH("ROUNDDOWN",_xlfn.FORMULATEXT(B56)))</formula>
    </cfRule>
  </conditionalFormatting>
  <conditionalFormatting sqref="B1:Q4 A27 A28:B48">
    <cfRule type="expression" dxfId="204" priority="65">
      <formula>ISNUMBER(SEARCH(")*100",_xlfn.FORMULATEXT(A1)))</formula>
    </cfRule>
    <cfRule type="expression" dxfId="203" priority="66">
      <formula>ISNUMBER(SEARCH("ROUND(",_xlfn.FORMULATEXT(A1)))</formula>
    </cfRule>
    <cfRule type="expression" dxfId="202" priority="64">
      <formula>ISNUMBER(SEARCH("ROUNDDOWN(",_xlfn.FORMULATEXT(A1)))</formula>
    </cfRule>
  </conditionalFormatting>
  <conditionalFormatting sqref="C7:C55">
    <cfRule type="expression" dxfId="201" priority="41">
      <formula>ISNUMBER(SEARCH(")*100",_xlfn.FORMULATEXT(C7)))</formula>
    </cfRule>
  </conditionalFormatting>
  <conditionalFormatting sqref="C7:C1048576">
    <cfRule type="expression" dxfId="200" priority="42">
      <formula>ISNUMBER(SEARCH("ROUND(",_xlfn.FORMULATEXT(C7)))</formula>
    </cfRule>
  </conditionalFormatting>
  <conditionalFormatting sqref="C24:D55">
    <cfRule type="expression" dxfId="199" priority="32">
      <formula>ISNUMBER(SEARCH("ROUNDDOWN(",_xlfn.FORMULATEXT(C24)))</formula>
    </cfRule>
  </conditionalFormatting>
  <conditionalFormatting sqref="D7:D10 D13:D23">
    <cfRule type="expression" dxfId="198" priority="39">
      <formula>ISNUMBER(SEARCH(")*100",_xlfn.FORMULATEXT(D7)))</formula>
    </cfRule>
    <cfRule type="expression" dxfId="197" priority="40">
      <formula>ISNUMBER(SEARCH("ROUND(",_xlfn.FORMULATEXT(D7)))</formula>
    </cfRule>
  </conditionalFormatting>
  <conditionalFormatting sqref="D11:D12">
    <cfRule type="expression" dxfId="196" priority="36">
      <formula>ISNUMBER(SEARCH(")*100",_xlfn.FORMULATEXT(D11)))</formula>
    </cfRule>
    <cfRule type="expression" dxfId="195" priority="37">
      <formula>ISNUMBER(SEARCH("ROUND(",_xlfn.FORMULATEXT(D11)))</formula>
    </cfRule>
  </conditionalFormatting>
  <conditionalFormatting sqref="D24:D55">
    <cfRule type="expression" dxfId="194" priority="33">
      <formula>ISNUMBER(SEARCH(")*100",_xlfn.FORMULATEXT(D24)))</formula>
    </cfRule>
  </conditionalFormatting>
  <conditionalFormatting sqref="D24:D1048576">
    <cfRule type="expression" dxfId="193" priority="34">
      <formula>ISNUMBER(SEARCH("ROUND(",_xlfn.FORMULATEXT(D24)))</formula>
    </cfRule>
  </conditionalFormatting>
  <conditionalFormatting sqref="E56:I1048576">
    <cfRule type="expression" dxfId="192" priority="31">
      <formula>ISNUMBER(SEARCH("ROUND(",_xlfn.FORMULATEXT(E56)))</formula>
    </cfRule>
  </conditionalFormatting>
  <conditionalFormatting sqref="E7:J55">
    <cfRule type="expression" dxfId="191" priority="28">
      <formula>ISNUMBER(SEARCH(")*100",_xlfn.FORMULATEXT(E7)))</formula>
    </cfRule>
    <cfRule type="expression" dxfId="190" priority="29">
      <formula>ISNUMBER(SEARCH("ROUND(",_xlfn.FORMULATEXT(E7)))</formula>
    </cfRule>
  </conditionalFormatting>
  <conditionalFormatting sqref="E7:K55">
    <cfRule type="expression" dxfId="189" priority="27">
      <formula>ISNUMBER(SEARCH("ROUNDDOWN(",_xlfn.FORMULATEXT(E7)))</formula>
    </cfRule>
  </conditionalFormatting>
  <conditionalFormatting sqref="J56 B56:B1048576">
    <cfRule type="expression" dxfId="188" priority="70">
      <formula>ISNUMBER(SEARCH("ROUND(",_xlfn.FORMULATEXT(B56)))</formula>
    </cfRule>
  </conditionalFormatting>
  <conditionalFormatting sqref="J56">
    <cfRule type="expression" dxfId="187" priority="69">
      <formula>ISNUMBER(SEARCH(")*100",_xlfn.FORMULATEXT(J56)))</formula>
    </cfRule>
  </conditionalFormatting>
  <conditionalFormatting sqref="J57:L1048576">
    <cfRule type="expression" dxfId="186" priority="26">
      <formula>ISNUMBER(SEARCH("ROUND(",_xlfn.FORMULATEXT(J57)))</formula>
    </cfRule>
    <cfRule type="expression" dxfId="185" priority="25">
      <formula>ISNUMBER(SEARCH(")*100",_xlfn.FORMULATEXT(J57)))</formula>
    </cfRule>
  </conditionalFormatting>
  <conditionalFormatting sqref="K7:K56">
    <cfRule type="expression" dxfId="184" priority="50">
      <formula>ISNUMBER(SEARCH("ROUND(",_xlfn.FORMULATEXT(K7)))</formula>
    </cfRule>
    <cfRule type="expression" dxfId="183" priority="49">
      <formula>ISNUMBER(SEARCH(")*100",_xlfn.FORMULATEXT(K7)))</formula>
    </cfRule>
  </conditionalFormatting>
  <conditionalFormatting sqref="L24:L27">
    <cfRule type="expression" dxfId="182" priority="15">
      <formula>ISNUMBER(SEARCH("ROUND(",_xlfn.FORMULATEXT(L24)))</formula>
    </cfRule>
    <cfRule type="expression" dxfId="181" priority="14">
      <formula>ISNUMBER(SEARCH(")*100",_xlfn.FORMULATEXT(L24)))</formula>
    </cfRule>
  </conditionalFormatting>
  <conditionalFormatting sqref="L24:L55">
    <cfRule type="expression" dxfId="180" priority="13">
      <formula>ISNUMBER(SEARCH("ROUNDDOWN(",_xlfn.FORMULATEXT(L24)))</formula>
    </cfRule>
  </conditionalFormatting>
  <conditionalFormatting sqref="L28:L57">
    <cfRule type="expression" dxfId="179" priority="21">
      <formula>ISNUMBER(SEARCH("ROUND(",_xlfn.FORMULATEXT(L28)))</formula>
    </cfRule>
    <cfRule type="expression" dxfId="178" priority="20">
      <formula>ISNUMBER(SEARCH(")*100",_xlfn.FORMULATEXT(L28)))</formula>
    </cfRule>
  </conditionalFormatting>
  <conditionalFormatting sqref="L11:M12">
    <cfRule type="expression" dxfId="177" priority="18">
      <formula>ISNUMBER(SEARCH("ROUND(",_xlfn.FORMULATEXT(L11)))</formula>
    </cfRule>
    <cfRule type="expression" dxfId="176" priority="17">
      <formula>ISNUMBER(SEARCH(")*100",_xlfn.FORMULATEXT(L11)))</formula>
    </cfRule>
  </conditionalFormatting>
  <conditionalFormatting sqref="L7:N10 L13:N23">
    <cfRule type="expression" dxfId="175" priority="23">
      <formula>ISNUMBER(SEARCH("ROUND(",_xlfn.FORMULATEXT(L7)))</formula>
    </cfRule>
    <cfRule type="expression" dxfId="174" priority="22">
      <formula>ISNUMBER(SEARCH(")*100",_xlfn.FORMULATEXT(L7)))</formula>
    </cfRule>
  </conditionalFormatting>
  <conditionalFormatting sqref="L7:N23">
    <cfRule type="expression" dxfId="173" priority="16">
      <formula>ISNUMBER(SEARCH("ROUNDDOWN(",_xlfn.FORMULATEXT(L7)))</formula>
    </cfRule>
  </conditionalFormatting>
  <conditionalFormatting sqref="L57:Q57">
    <cfRule type="expression" dxfId="172" priority="7">
      <formula>ISNUMBER(SEARCH("ROUNDDOWN(",_xlfn.FORMULATEXT(L57)))</formula>
    </cfRule>
  </conditionalFormatting>
  <conditionalFormatting sqref="M24:M27">
    <cfRule type="expression" dxfId="171" priority="43">
      <formula>ISNUMBER(SEARCH("ROUNDDOWN(",_xlfn.FORMULATEXT(M24)))</formula>
    </cfRule>
    <cfRule type="expression" dxfId="170" priority="44">
      <formula>ISNUMBER(SEARCH(")*100",_xlfn.FORMULATEXT(M24)))</formula>
    </cfRule>
    <cfRule type="expression" dxfId="169" priority="45">
      <formula>ISNUMBER(SEARCH("ROUND(",_xlfn.FORMULATEXT(M24)))</formula>
    </cfRule>
  </conditionalFormatting>
  <conditionalFormatting sqref="M56:M57">
    <cfRule type="expression" dxfId="168" priority="68">
      <formula>ISNUMBER(SEARCH("ROUND(",_xlfn.FORMULATEXT(M56)))</formula>
    </cfRule>
    <cfRule type="expression" dxfId="167" priority="67">
      <formula>ISNUMBER(SEARCH(")*100",_xlfn.FORMULATEXT(M56)))</formula>
    </cfRule>
  </conditionalFormatting>
  <conditionalFormatting sqref="M57:M1048576 N49:P1048576 M28:P48 M49:M55">
    <cfRule type="expression" dxfId="166" priority="74">
      <formula>ISNUMBER(SEARCH("ROUNDDOWN(",_xlfn.FORMULATEXT(M28)))</formula>
    </cfRule>
  </conditionalFormatting>
  <conditionalFormatting sqref="M28:P48 M49:M55 N49:P1048576 M57:M1048576 O7:O10 A1:A2 R1:XFD1048576 A4:A10 A13:A23 A25 A49:A57 A61:A1048576">
    <cfRule type="expression" dxfId="165" priority="75">
      <formula>ISNUMBER(SEARCH(")*100",_xlfn.FORMULATEXT(A1)))</formula>
    </cfRule>
  </conditionalFormatting>
  <conditionalFormatting sqref="N24:N25">
    <cfRule type="expression" dxfId="164" priority="51">
      <formula>ISNUMBER(SEARCH("ROUNDDOWN(",_xlfn.FORMULATEXT(N24)))</formula>
    </cfRule>
    <cfRule type="expression" dxfId="163" priority="52">
      <formula>ISNUMBER(SEARCH(")*100",_xlfn.FORMULATEXT(N24)))</formula>
    </cfRule>
    <cfRule type="expression" dxfId="162" priority="53">
      <formula>ISNUMBER(SEARCH("ROUND(",_xlfn.FORMULATEXT(N24)))</formula>
    </cfRule>
  </conditionalFormatting>
  <conditionalFormatting sqref="N11:O12">
    <cfRule type="expression" dxfId="161" priority="62">
      <formula>ISNUMBER(SEARCH(")*100",_xlfn.FORMULATEXT(N11)))</formula>
    </cfRule>
    <cfRule type="expression" dxfId="160" priority="63">
      <formula>ISNUMBER(SEARCH("ROUND(",_xlfn.FORMULATEXT(N11)))</formula>
    </cfRule>
  </conditionalFormatting>
  <conditionalFormatting sqref="N26:P27">
    <cfRule type="expression" dxfId="159" priority="59">
      <formula>ISNUMBER(SEARCH("ROUNDDOWN(",_xlfn.FORMULATEXT(N26)))</formula>
    </cfRule>
    <cfRule type="expression" dxfId="158" priority="60">
      <formula>ISNUMBER(SEARCH(")*100",_xlfn.FORMULATEXT(N26)))</formula>
    </cfRule>
    <cfRule type="expression" dxfId="157" priority="61">
      <formula>ISNUMBER(SEARCH("ROUND(",_xlfn.FORMULATEXT(N26)))</formula>
    </cfRule>
  </conditionalFormatting>
  <conditionalFormatting sqref="N57:Q57">
    <cfRule type="expression" dxfId="156" priority="9">
      <formula>ISNUMBER(SEARCH("ROUND(",_xlfn.FORMULATEXT(N57)))</formula>
    </cfRule>
    <cfRule type="expression" dxfId="155" priority="8">
      <formula>ISNUMBER(SEARCH(")*100",_xlfn.FORMULATEXT(N57)))</formula>
    </cfRule>
  </conditionalFormatting>
  <conditionalFormatting sqref="O13:O25">
    <cfRule type="expression" dxfId="154" priority="57">
      <formula>ISNUMBER(SEARCH(")*100",_xlfn.FORMULATEXT(O13)))</formula>
    </cfRule>
    <cfRule type="expression" dxfId="153" priority="58">
      <formula>ISNUMBER(SEARCH("ROUND(",_xlfn.FORMULATEXT(O13)))</formula>
    </cfRule>
  </conditionalFormatting>
  <conditionalFormatting sqref="O7:P25">
    <cfRule type="expression" dxfId="152" priority="54">
      <formula>ISNUMBER(SEARCH("ROUNDDOWN(",_xlfn.FORMULATEXT(O7)))</formula>
    </cfRule>
  </conditionalFormatting>
  <conditionalFormatting sqref="P7:P25">
    <cfRule type="expression" dxfId="151" priority="55">
      <formula>ISNUMBER(SEARCH(")*100",_xlfn.FORMULATEXT(P7)))</formula>
    </cfRule>
    <cfRule type="expression" dxfId="150" priority="56">
      <formula>ISNUMBER(SEARCH("ROUND(",_xlfn.FORMULATEXT(P7)))</formula>
    </cfRule>
  </conditionalFormatting>
  <conditionalFormatting sqref="Q7:Q27">
    <cfRule type="expression" dxfId="149" priority="3">
      <formula>ISNUMBER(SEARCH("ROUND(",_xlfn.FORMULATEXT(Q7)))</formula>
    </cfRule>
    <cfRule type="expression" dxfId="148" priority="2">
      <formula>ISNUMBER(SEARCH(")*100",_xlfn.FORMULATEXT(Q7)))</formula>
    </cfRule>
  </conditionalFormatting>
  <conditionalFormatting sqref="Q7:Q55">
    <cfRule type="expression" dxfId="147" priority="1">
      <formula>ISNUMBER(SEARCH("ROUNDDOWN(",_xlfn.FORMULATEXT(Q7)))</formula>
    </cfRule>
  </conditionalFormatting>
  <conditionalFormatting sqref="Q28:Q56">
    <cfRule type="expression" dxfId="146" priority="6">
      <formula>ISNUMBER(SEARCH("ROUND(",_xlfn.FORMULATEXT(Q28)))</formula>
    </cfRule>
    <cfRule type="expression" dxfId="145" priority="5">
      <formula>ISNUMBER(SEARCH(")*100",_xlfn.FORMULATEXT(Q28)))</formula>
    </cfRule>
  </conditionalFormatting>
  <conditionalFormatting sqref="Q56">
    <cfRule type="expression" dxfId="144" priority="4">
      <formula>ISNUMBER(SEARCH("ROUNDDOWN",_xlfn.FORMULATEXT(Q56)))</formula>
    </cfRule>
  </conditionalFormatting>
  <conditionalFormatting sqref="Q57:Q1048576">
    <cfRule type="expression" dxfId="143" priority="12">
      <formula>ISNUMBER(SEARCH("ROUND(",_xlfn.FORMULATEXT(Q57)))</formula>
    </cfRule>
    <cfRule type="expression" dxfId="142" priority="11">
      <formula>ISNUMBER(SEARCH(")*100",_xlfn.FORMULATEXT(Q57)))</formula>
    </cfRule>
    <cfRule type="expression" dxfId="141" priority="10">
      <formula>ISNUMBER(SEARCH("ROUNDDOWN(",_xlfn.FORMULATEXT(Q57)))</formula>
    </cfRule>
  </conditionalFormatting>
  <pageMargins left="0.70866141732283472" right="0.70866141732283472" top="0.55118110236220474" bottom="0.55118110236220474" header="0.31496062992125984" footer="0.31496062992125984"/>
  <pageSetup paperSize="8" scale="80" orientation="landscape" r:id="rId1"/>
  <headerFooter>
    <oddFooter xml:space="preserve">&amp;R&amp;"Yu Gothic UI,標準"&amp;8Supplemental Information for Consolidated Financial Results for the Second Quarter of Fiscal 2024           7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4DE78-DE2C-4E87-BBE0-E402E9746298}">
  <sheetPr>
    <pageSetUpPr fitToPage="1"/>
  </sheetPr>
  <dimension ref="A3:Q72"/>
  <sheetViews>
    <sheetView showGridLines="0" view="pageBreakPreview" zoomScaleNormal="100" zoomScaleSheetLayoutView="100" workbookViewId="0"/>
  </sheetViews>
  <sheetFormatPr defaultColWidth="9.09765625" defaultRowHeight="12" x14ac:dyDescent="0.2"/>
  <cols>
    <col min="1" max="1" width="49.09765625" style="2" customWidth="1"/>
    <col min="2" max="12" width="13" style="2" customWidth="1"/>
    <col min="13" max="13" width="11.3984375" style="2" hidden="1" customWidth="1"/>
    <col min="14" max="17" width="13" style="2" customWidth="1"/>
    <col min="18" max="16384" width="9.09765625" style="2"/>
  </cols>
  <sheetData>
    <row r="3" spans="1:17" ht="25.15" customHeight="1" x14ac:dyDescent="0.2">
      <c r="A3" s="351" t="s">
        <v>225</v>
      </c>
    </row>
    <row r="4" spans="1:17" s="352" customFormat="1" ht="6" customHeight="1" thickBot="1" x14ac:dyDescent="0.25">
      <c r="A4" s="353"/>
    </row>
    <row r="5" spans="1:17" ht="18" customHeight="1" x14ac:dyDescent="0.2">
      <c r="A5" s="168" t="s">
        <v>64</v>
      </c>
      <c r="B5" s="1019" t="s">
        <v>164</v>
      </c>
      <c r="C5" s="1020"/>
      <c r="D5" s="1020"/>
      <c r="E5" s="1020"/>
      <c r="F5" s="1021"/>
      <c r="G5" s="1078" t="s">
        <v>165</v>
      </c>
      <c r="H5" s="1079"/>
      <c r="I5" s="1079"/>
      <c r="J5" s="1079"/>
      <c r="K5" s="1080"/>
      <c r="L5" s="1081" t="s">
        <v>166</v>
      </c>
      <c r="M5" s="1083" t="s">
        <v>167</v>
      </c>
      <c r="N5" s="1085" t="s">
        <v>168</v>
      </c>
      <c r="O5" s="1087" t="s">
        <v>165</v>
      </c>
      <c r="P5" s="1076" t="s">
        <v>169</v>
      </c>
      <c r="Q5" s="1076" t="s">
        <v>167</v>
      </c>
    </row>
    <row r="6" spans="1:17" ht="25.15" customHeight="1" x14ac:dyDescent="0.2">
      <c r="A6" s="354"/>
      <c r="B6" s="170" t="s">
        <v>104</v>
      </c>
      <c r="C6" s="170" t="s">
        <v>105</v>
      </c>
      <c r="D6" s="170" t="s">
        <v>106</v>
      </c>
      <c r="E6" s="170" t="s">
        <v>107</v>
      </c>
      <c r="F6" s="171"/>
      <c r="G6" s="170" t="s">
        <v>108</v>
      </c>
      <c r="H6" s="170" t="s">
        <v>109</v>
      </c>
      <c r="I6" s="170" t="s">
        <v>110</v>
      </c>
      <c r="J6" s="170" t="s">
        <v>111</v>
      </c>
      <c r="K6" s="172"/>
      <c r="L6" s="1082"/>
      <c r="M6" s="1084"/>
      <c r="N6" s="1086"/>
      <c r="O6" s="1088"/>
      <c r="P6" s="1077"/>
      <c r="Q6" s="1077"/>
    </row>
    <row r="7" spans="1:17" ht="18" customHeight="1" x14ac:dyDescent="0.2">
      <c r="A7" s="173" t="s">
        <v>171</v>
      </c>
      <c r="B7" s="355">
        <v>737.8</v>
      </c>
      <c r="C7" s="355">
        <v>806.2</v>
      </c>
      <c r="D7" s="355">
        <v>833.7</v>
      </c>
      <c r="E7" s="355">
        <v>902.5</v>
      </c>
      <c r="F7" s="355">
        <v>3280.3</v>
      </c>
      <c r="G7" s="355">
        <v>711.3</v>
      </c>
      <c r="H7" s="33">
        <v>805.4</v>
      </c>
      <c r="I7" s="33" t="s">
        <v>55</v>
      </c>
      <c r="J7" s="33" t="s">
        <v>55</v>
      </c>
      <c r="K7" s="72">
        <v>1516.8</v>
      </c>
      <c r="L7" s="177">
        <v>-0.02</v>
      </c>
      <c r="M7" s="185" t="s">
        <v>55</v>
      </c>
      <c r="N7" s="356">
        <v>3280.3</v>
      </c>
      <c r="O7" s="37">
        <v>3240</v>
      </c>
      <c r="P7" s="357">
        <v>-1.0000000000000009E-2</v>
      </c>
      <c r="Q7" s="357">
        <v>0</v>
      </c>
    </row>
    <row r="8" spans="1:17" ht="18" customHeight="1" x14ac:dyDescent="0.2">
      <c r="A8" s="184" t="s">
        <v>226</v>
      </c>
      <c r="B8" s="355">
        <v>319.2</v>
      </c>
      <c r="C8" s="355">
        <v>336.4</v>
      </c>
      <c r="D8" s="355">
        <v>348.9</v>
      </c>
      <c r="E8" s="355">
        <v>295.7</v>
      </c>
      <c r="F8" s="355">
        <v>1300.2</v>
      </c>
      <c r="G8" s="355">
        <v>271.89999999999998</v>
      </c>
      <c r="H8" s="33">
        <v>305.60000000000002</v>
      </c>
      <c r="I8" s="33" t="s">
        <v>55</v>
      </c>
      <c r="J8" s="33" t="s">
        <v>55</v>
      </c>
      <c r="K8" s="72">
        <v>577.5</v>
      </c>
      <c r="L8" s="177">
        <v>-0.12</v>
      </c>
      <c r="M8" s="185" t="s">
        <v>55</v>
      </c>
      <c r="N8" s="356">
        <v>1300.2</v>
      </c>
      <c r="O8" s="37">
        <v>1205</v>
      </c>
      <c r="P8" s="357">
        <v>-7.0000000000000007E-2</v>
      </c>
      <c r="Q8" s="357">
        <v>0</v>
      </c>
    </row>
    <row r="9" spans="1:17" ht="18" customHeight="1" x14ac:dyDescent="0.2">
      <c r="A9" s="358" t="s">
        <v>227</v>
      </c>
      <c r="B9" s="355">
        <v>236.2</v>
      </c>
      <c r="C9" s="355">
        <v>242.2</v>
      </c>
      <c r="D9" s="355">
        <v>255.1</v>
      </c>
      <c r="E9" s="355">
        <v>199</v>
      </c>
      <c r="F9" s="355">
        <v>932.6</v>
      </c>
      <c r="G9" s="355">
        <v>190.6</v>
      </c>
      <c r="H9" s="33">
        <v>213.2</v>
      </c>
      <c r="I9" s="33" t="s">
        <v>55</v>
      </c>
      <c r="J9" s="33" t="s">
        <v>55</v>
      </c>
      <c r="K9" s="72">
        <v>403.8</v>
      </c>
      <c r="L9" s="177">
        <v>-0.16</v>
      </c>
      <c r="M9" s="185" t="s">
        <v>55</v>
      </c>
      <c r="N9" s="356">
        <v>932.6</v>
      </c>
      <c r="O9" s="37">
        <v>847</v>
      </c>
      <c r="P9" s="357">
        <v>-8.9999999999999969E-2</v>
      </c>
      <c r="Q9" s="357">
        <v>0</v>
      </c>
    </row>
    <row r="10" spans="1:17" ht="18" customHeight="1" x14ac:dyDescent="0.2">
      <c r="A10" s="358" t="s">
        <v>228</v>
      </c>
      <c r="B10" s="355">
        <v>83</v>
      </c>
      <c r="C10" s="355">
        <v>94.2</v>
      </c>
      <c r="D10" s="355">
        <v>93.7</v>
      </c>
      <c r="E10" s="355">
        <v>96.7</v>
      </c>
      <c r="F10" s="355">
        <v>367.6</v>
      </c>
      <c r="G10" s="355">
        <v>81.2</v>
      </c>
      <c r="H10" s="33">
        <v>92.4</v>
      </c>
      <c r="I10" s="33" t="s">
        <v>55</v>
      </c>
      <c r="J10" s="33" t="s">
        <v>55</v>
      </c>
      <c r="K10" s="72">
        <v>173.7</v>
      </c>
      <c r="L10" s="177">
        <v>-0.02</v>
      </c>
      <c r="M10" s="185" t="s">
        <v>55</v>
      </c>
      <c r="N10" s="356">
        <v>367.6</v>
      </c>
      <c r="O10" s="37">
        <v>358</v>
      </c>
      <c r="P10" s="357">
        <v>-3.0000000000000027E-2</v>
      </c>
      <c r="Q10" s="357">
        <v>0</v>
      </c>
    </row>
    <row r="11" spans="1:17" ht="18" customHeight="1" x14ac:dyDescent="0.2">
      <c r="A11" s="184" t="s">
        <v>229</v>
      </c>
      <c r="B11" s="355">
        <v>135.69999999999999</v>
      </c>
      <c r="C11" s="355">
        <v>146.1</v>
      </c>
      <c r="D11" s="355">
        <v>153</v>
      </c>
      <c r="E11" s="355">
        <v>202.6</v>
      </c>
      <c r="F11" s="355">
        <v>637.29999999999995</v>
      </c>
      <c r="G11" s="355">
        <v>139.4</v>
      </c>
      <c r="H11" s="33">
        <v>149.9</v>
      </c>
      <c r="I11" s="33" t="s">
        <v>55</v>
      </c>
      <c r="J11" s="33" t="s">
        <v>55</v>
      </c>
      <c r="K11" s="72">
        <v>289.3</v>
      </c>
      <c r="L11" s="177">
        <v>0.03</v>
      </c>
      <c r="M11" s="185" t="s">
        <v>55</v>
      </c>
      <c r="N11" s="356">
        <v>637.29999999999995</v>
      </c>
      <c r="O11" s="37">
        <v>649</v>
      </c>
      <c r="P11" s="357">
        <v>2.0000000000000018E-2</v>
      </c>
      <c r="Q11" s="357">
        <v>0.02</v>
      </c>
    </row>
    <row r="12" spans="1:17" ht="18" customHeight="1" x14ac:dyDescent="0.2">
      <c r="A12" s="184" t="s">
        <v>230</v>
      </c>
      <c r="B12" s="355">
        <v>287.39999999999998</v>
      </c>
      <c r="C12" s="355">
        <v>331.6</v>
      </c>
      <c r="D12" s="355">
        <v>338.6</v>
      </c>
      <c r="E12" s="355">
        <v>422.8</v>
      </c>
      <c r="F12" s="355">
        <v>1380.3</v>
      </c>
      <c r="G12" s="355">
        <v>305.2</v>
      </c>
      <c r="H12" s="33">
        <v>356.9</v>
      </c>
      <c r="I12" s="33" t="s">
        <v>55</v>
      </c>
      <c r="J12" s="33" t="s">
        <v>55</v>
      </c>
      <c r="K12" s="72">
        <v>662.1</v>
      </c>
      <c r="L12" s="177">
        <v>7.0000000000000007E-2</v>
      </c>
      <c r="M12" s="185" t="s">
        <v>55</v>
      </c>
      <c r="N12" s="356">
        <v>1380.3</v>
      </c>
      <c r="O12" s="37">
        <v>1425</v>
      </c>
      <c r="P12" s="357">
        <v>3.0000000000000027E-2</v>
      </c>
      <c r="Q12" s="357">
        <v>0</v>
      </c>
    </row>
    <row r="13" spans="1:17" ht="18" customHeight="1" x14ac:dyDescent="0.2">
      <c r="A13" s="359" t="s">
        <v>223</v>
      </c>
      <c r="B13" s="355">
        <v>167</v>
      </c>
      <c r="C13" s="355">
        <v>180.8</v>
      </c>
      <c r="D13" s="355">
        <v>190.3</v>
      </c>
      <c r="E13" s="355">
        <v>218.4</v>
      </c>
      <c r="F13" s="355">
        <v>756.5</v>
      </c>
      <c r="G13" s="355">
        <v>187.1</v>
      </c>
      <c r="H13" s="33">
        <v>211.9</v>
      </c>
      <c r="I13" s="33" t="s">
        <v>55</v>
      </c>
      <c r="J13" s="33" t="s">
        <v>55</v>
      </c>
      <c r="K13" s="72">
        <v>399</v>
      </c>
      <c r="L13" s="177">
        <v>0.15</v>
      </c>
      <c r="M13" s="185" t="s">
        <v>55</v>
      </c>
      <c r="N13" s="356">
        <v>756.5</v>
      </c>
      <c r="O13" s="37">
        <v>790</v>
      </c>
      <c r="P13" s="357">
        <v>4.0000000000000036E-2</v>
      </c>
      <c r="Q13" s="357">
        <v>0</v>
      </c>
    </row>
    <row r="14" spans="1:17" ht="18" customHeight="1" x14ac:dyDescent="0.2">
      <c r="A14" s="360" t="s">
        <v>231</v>
      </c>
      <c r="B14" s="355">
        <v>49.7</v>
      </c>
      <c r="C14" s="355">
        <v>59.8</v>
      </c>
      <c r="D14" s="355">
        <v>62.9</v>
      </c>
      <c r="E14" s="355">
        <v>70.900000000000006</v>
      </c>
      <c r="F14" s="355">
        <v>243.2</v>
      </c>
      <c r="G14" s="355">
        <v>70.7</v>
      </c>
      <c r="H14" s="33">
        <v>86</v>
      </c>
      <c r="I14" s="33" t="s">
        <v>55</v>
      </c>
      <c r="J14" s="33" t="s">
        <v>55</v>
      </c>
      <c r="K14" s="72">
        <v>156.69999999999999</v>
      </c>
      <c r="L14" s="177">
        <v>0.43</v>
      </c>
      <c r="M14" s="185" t="s">
        <v>55</v>
      </c>
      <c r="N14" s="356">
        <v>243.2</v>
      </c>
      <c r="O14" s="37">
        <v>302.8</v>
      </c>
      <c r="P14" s="357">
        <v>0.24</v>
      </c>
      <c r="Q14" s="357">
        <v>0</v>
      </c>
    </row>
    <row r="15" spans="1:17" ht="18" customHeight="1" x14ac:dyDescent="0.2">
      <c r="A15" s="361" t="s">
        <v>232</v>
      </c>
      <c r="B15" s="355">
        <v>66</v>
      </c>
      <c r="C15" s="355">
        <v>65.099999999999994</v>
      </c>
      <c r="D15" s="355">
        <v>67.3</v>
      </c>
      <c r="E15" s="355">
        <v>78.5</v>
      </c>
      <c r="F15" s="355">
        <v>276.89999999999998</v>
      </c>
      <c r="G15" s="355">
        <v>65.900000000000006</v>
      </c>
      <c r="H15" s="33">
        <v>72.400000000000006</v>
      </c>
      <c r="I15" s="33" t="s">
        <v>55</v>
      </c>
      <c r="J15" s="33" t="s">
        <v>55</v>
      </c>
      <c r="K15" s="72">
        <v>138.30000000000001</v>
      </c>
      <c r="L15" s="177">
        <v>0.06</v>
      </c>
      <c r="M15" s="185" t="s">
        <v>55</v>
      </c>
      <c r="N15" s="356">
        <v>276.89999999999998</v>
      </c>
      <c r="O15" s="37">
        <v>280</v>
      </c>
      <c r="P15" s="357">
        <v>1.0000000000000009E-2</v>
      </c>
      <c r="Q15" s="357">
        <v>0</v>
      </c>
    </row>
    <row r="16" spans="1:17" ht="18" customHeight="1" x14ac:dyDescent="0.2">
      <c r="A16" s="359" t="s">
        <v>233</v>
      </c>
      <c r="B16" s="355">
        <v>80.599999999999994</v>
      </c>
      <c r="C16" s="355">
        <v>101.2</v>
      </c>
      <c r="D16" s="355">
        <v>100</v>
      </c>
      <c r="E16" s="355">
        <v>117.1</v>
      </c>
      <c r="F16" s="355">
        <v>399</v>
      </c>
      <c r="G16" s="355">
        <v>84.9</v>
      </c>
      <c r="H16" s="33">
        <v>102.1</v>
      </c>
      <c r="I16" s="33" t="s">
        <v>55</v>
      </c>
      <c r="J16" s="33" t="s">
        <v>55</v>
      </c>
      <c r="K16" s="72">
        <v>187</v>
      </c>
      <c r="L16" s="177">
        <v>0.03</v>
      </c>
      <c r="M16" s="185" t="s">
        <v>55</v>
      </c>
      <c r="N16" s="356">
        <v>399</v>
      </c>
      <c r="O16" s="37">
        <v>410</v>
      </c>
      <c r="P16" s="357">
        <v>3.0000000000000027E-2</v>
      </c>
      <c r="Q16" s="357">
        <v>0</v>
      </c>
    </row>
    <row r="17" spans="1:17" ht="18" customHeight="1" thickBot="1" x14ac:dyDescent="0.25">
      <c r="A17" s="359" t="s">
        <v>234</v>
      </c>
      <c r="B17" s="355">
        <v>39.700000000000003</v>
      </c>
      <c r="C17" s="355">
        <v>49.5</v>
      </c>
      <c r="D17" s="355">
        <v>48.2</v>
      </c>
      <c r="E17" s="355">
        <v>87</v>
      </c>
      <c r="F17" s="355">
        <v>224.5</v>
      </c>
      <c r="G17" s="355">
        <v>33.1</v>
      </c>
      <c r="H17" s="33">
        <v>42.8</v>
      </c>
      <c r="I17" s="33" t="s">
        <v>55</v>
      </c>
      <c r="J17" s="33" t="s">
        <v>55</v>
      </c>
      <c r="K17" s="72">
        <v>76</v>
      </c>
      <c r="L17" s="177">
        <v>-0.15</v>
      </c>
      <c r="M17" s="185" t="s">
        <v>55</v>
      </c>
      <c r="N17" s="356">
        <v>224.5</v>
      </c>
      <c r="O17" s="37">
        <v>230</v>
      </c>
      <c r="P17" s="357">
        <v>2.0000000000000018E-2</v>
      </c>
      <c r="Q17" s="357">
        <v>0</v>
      </c>
    </row>
    <row r="18" spans="1:17" ht="18" customHeight="1" thickTop="1" x14ac:dyDescent="0.2">
      <c r="A18" s="195" t="s">
        <v>176</v>
      </c>
      <c r="B18" s="362">
        <v>68.3</v>
      </c>
      <c r="C18" s="362">
        <v>81</v>
      </c>
      <c r="D18" s="362">
        <v>96.9</v>
      </c>
      <c r="E18" s="362">
        <v>86.4</v>
      </c>
      <c r="F18" s="362">
        <v>332.8</v>
      </c>
      <c r="G18" s="362">
        <v>65.2</v>
      </c>
      <c r="H18" s="363">
        <v>96.7</v>
      </c>
      <c r="I18" s="363" t="s">
        <v>55</v>
      </c>
      <c r="J18" s="363" t="s">
        <v>55</v>
      </c>
      <c r="K18" s="364">
        <v>161.9</v>
      </c>
      <c r="L18" s="365">
        <v>12.5</v>
      </c>
      <c r="M18" s="366" t="s">
        <v>55</v>
      </c>
      <c r="N18" s="367">
        <v>332.8</v>
      </c>
      <c r="O18" s="368">
        <v>336</v>
      </c>
      <c r="P18" s="369">
        <v>3.1</v>
      </c>
      <c r="Q18" s="369">
        <v>3</v>
      </c>
    </row>
    <row r="19" spans="1:17" ht="18" customHeight="1" x14ac:dyDescent="0.2">
      <c r="A19" s="204" t="s">
        <v>113</v>
      </c>
      <c r="B19" s="1008">
        <v>9.2999999999999999E-2</v>
      </c>
      <c r="C19" s="1008">
        <v>0.10100000000000001</v>
      </c>
      <c r="D19" s="1008">
        <v>0.11600000000000001</v>
      </c>
      <c r="E19" s="1008">
        <v>9.6000000000000002E-2</v>
      </c>
      <c r="F19" s="1008">
        <v>0.10100000000000001</v>
      </c>
      <c r="G19" s="1008">
        <v>9.1999999999999998E-2</v>
      </c>
      <c r="H19" s="833">
        <v>0.12</v>
      </c>
      <c r="I19" s="833" t="s">
        <v>55</v>
      </c>
      <c r="J19" s="833" t="s">
        <v>55</v>
      </c>
      <c r="K19" s="834">
        <v>0.107</v>
      </c>
      <c r="L19" s="205">
        <v>1</v>
      </c>
      <c r="M19" s="206" t="s">
        <v>55</v>
      </c>
      <c r="N19" s="207">
        <v>0.10100000000000001</v>
      </c>
      <c r="O19" s="208">
        <v>0.104</v>
      </c>
      <c r="P19" s="370">
        <v>0.3</v>
      </c>
      <c r="Q19" s="370">
        <v>0.1</v>
      </c>
    </row>
    <row r="20" spans="1:17" ht="18" customHeight="1" x14ac:dyDescent="0.2">
      <c r="A20" s="210" t="s">
        <v>226</v>
      </c>
      <c r="B20" s="371">
        <v>30.7</v>
      </c>
      <c r="C20" s="371">
        <v>34.700000000000003</v>
      </c>
      <c r="D20" s="371">
        <v>43.6</v>
      </c>
      <c r="E20" s="371">
        <v>18.8</v>
      </c>
      <c r="F20" s="371">
        <v>127.8</v>
      </c>
      <c r="G20" s="371">
        <v>22.6</v>
      </c>
      <c r="H20" s="372">
        <v>32.1</v>
      </c>
      <c r="I20" s="372" t="s">
        <v>55</v>
      </c>
      <c r="J20" s="372" t="s">
        <v>55</v>
      </c>
      <c r="K20" s="373">
        <v>54.7</v>
      </c>
      <c r="L20" s="374">
        <v>-10.7</v>
      </c>
      <c r="M20" s="375" t="s">
        <v>55</v>
      </c>
      <c r="N20" s="376">
        <v>127.8</v>
      </c>
      <c r="O20" s="377">
        <v>116.5</v>
      </c>
      <c r="P20" s="378">
        <v>-11.3</v>
      </c>
      <c r="Q20" s="378">
        <v>0</v>
      </c>
    </row>
    <row r="21" spans="1:17" ht="18" customHeight="1" x14ac:dyDescent="0.2">
      <c r="A21" s="354"/>
      <c r="B21" s="285">
        <v>9.6000000000000002E-2</v>
      </c>
      <c r="C21" s="285">
        <v>0.10299999999999999</v>
      </c>
      <c r="D21" s="285">
        <v>0.125</v>
      </c>
      <c r="E21" s="285">
        <v>6.4000000000000001E-2</v>
      </c>
      <c r="F21" s="285">
        <v>9.8000000000000004E-2</v>
      </c>
      <c r="G21" s="285">
        <v>8.3000000000000004E-2</v>
      </c>
      <c r="H21" s="220">
        <v>0.105</v>
      </c>
      <c r="I21" s="220" t="s">
        <v>55</v>
      </c>
      <c r="J21" s="220" t="s">
        <v>55</v>
      </c>
      <c r="K21" s="286">
        <v>9.5000000000000001E-2</v>
      </c>
      <c r="L21" s="223">
        <v>-0.5</v>
      </c>
      <c r="M21" s="224" t="s">
        <v>55</v>
      </c>
      <c r="N21" s="225">
        <v>9.8000000000000004E-2</v>
      </c>
      <c r="O21" s="226">
        <v>9.7000000000000003E-2</v>
      </c>
      <c r="P21" s="379">
        <v>-0.1</v>
      </c>
      <c r="Q21" s="379">
        <v>0</v>
      </c>
    </row>
    <row r="22" spans="1:17" ht="18" customHeight="1" x14ac:dyDescent="0.2">
      <c r="A22" s="380" t="s">
        <v>227</v>
      </c>
      <c r="B22" s="381">
        <v>27.8</v>
      </c>
      <c r="C22" s="381">
        <v>30.8</v>
      </c>
      <c r="D22" s="381">
        <v>35.6</v>
      </c>
      <c r="E22" s="381">
        <v>14.5</v>
      </c>
      <c r="F22" s="381">
        <v>108.7</v>
      </c>
      <c r="G22" s="381">
        <v>18</v>
      </c>
      <c r="H22" s="382">
        <v>25.8</v>
      </c>
      <c r="I22" s="382" t="s">
        <v>55</v>
      </c>
      <c r="J22" s="382" t="s">
        <v>55</v>
      </c>
      <c r="K22" s="383">
        <v>43.8</v>
      </c>
      <c r="L22" s="384">
        <v>-14.8</v>
      </c>
      <c r="M22" s="385" t="s">
        <v>55</v>
      </c>
      <c r="N22" s="386">
        <v>108.7</v>
      </c>
      <c r="O22" s="387">
        <v>95.4</v>
      </c>
      <c r="P22" s="388">
        <v>-13.3</v>
      </c>
      <c r="Q22" s="388">
        <v>0</v>
      </c>
    </row>
    <row r="23" spans="1:17" ht="18" customHeight="1" x14ac:dyDescent="0.2">
      <c r="A23" s="169"/>
      <c r="B23" s="285">
        <v>0.11799999999999999</v>
      </c>
      <c r="C23" s="285">
        <v>0.127</v>
      </c>
      <c r="D23" s="285">
        <v>0.14000000000000001</v>
      </c>
      <c r="E23" s="285">
        <v>7.2999999999999995E-2</v>
      </c>
      <c r="F23" s="285">
        <v>0.11700000000000001</v>
      </c>
      <c r="G23" s="285">
        <v>9.4E-2</v>
      </c>
      <c r="H23" s="220">
        <v>0.121</v>
      </c>
      <c r="I23" s="220" t="s">
        <v>55</v>
      </c>
      <c r="J23" s="220" t="s">
        <v>55</v>
      </c>
      <c r="K23" s="286">
        <v>0.108</v>
      </c>
      <c r="L23" s="205">
        <v>-1.4</v>
      </c>
      <c r="M23" s="206" t="s">
        <v>55</v>
      </c>
      <c r="N23" s="225">
        <v>0.11700000000000001</v>
      </c>
      <c r="O23" s="226">
        <v>0.113</v>
      </c>
      <c r="P23" s="370">
        <v>-0.4</v>
      </c>
      <c r="Q23" s="370">
        <v>0</v>
      </c>
    </row>
    <row r="24" spans="1:17" ht="18" customHeight="1" x14ac:dyDescent="0.2">
      <c r="A24" s="389" t="s">
        <v>228</v>
      </c>
      <c r="B24" s="371">
        <v>3</v>
      </c>
      <c r="C24" s="371">
        <v>3.9</v>
      </c>
      <c r="D24" s="371">
        <v>8</v>
      </c>
      <c r="E24" s="371">
        <v>4.4000000000000004</v>
      </c>
      <c r="F24" s="371">
        <v>19.100000000000001</v>
      </c>
      <c r="G24" s="371">
        <v>4.5999999999999996</v>
      </c>
      <c r="H24" s="372">
        <v>6.3</v>
      </c>
      <c r="I24" s="372" t="s">
        <v>55</v>
      </c>
      <c r="J24" s="372" t="s">
        <v>55</v>
      </c>
      <c r="K24" s="373">
        <v>10.9</v>
      </c>
      <c r="L24" s="374">
        <v>4.0999999999999996</v>
      </c>
      <c r="M24" s="375" t="s">
        <v>55</v>
      </c>
      <c r="N24" s="376">
        <v>19.100000000000001</v>
      </c>
      <c r="O24" s="377">
        <v>21.1</v>
      </c>
      <c r="P24" s="378">
        <v>2</v>
      </c>
      <c r="Q24" s="378">
        <v>0</v>
      </c>
    </row>
    <row r="25" spans="1:17" ht="18" customHeight="1" x14ac:dyDescent="0.2">
      <c r="A25" s="169"/>
      <c r="B25" s="285">
        <v>3.5999999999999997E-2</v>
      </c>
      <c r="C25" s="285">
        <v>4.1000000000000002E-2</v>
      </c>
      <c r="D25" s="285">
        <v>8.5000000000000006E-2</v>
      </c>
      <c r="E25" s="285">
        <v>4.4999999999999998E-2</v>
      </c>
      <c r="F25" s="285">
        <v>5.1999999999999998E-2</v>
      </c>
      <c r="G25" s="285">
        <v>5.7000000000000002E-2</v>
      </c>
      <c r="H25" s="220">
        <v>6.8000000000000005E-2</v>
      </c>
      <c r="I25" s="220" t="s">
        <v>55</v>
      </c>
      <c r="J25" s="220" t="s">
        <v>55</v>
      </c>
      <c r="K25" s="286">
        <v>6.3E-2</v>
      </c>
      <c r="L25" s="223">
        <v>2.5</v>
      </c>
      <c r="M25" s="224" t="s">
        <v>55</v>
      </c>
      <c r="N25" s="207">
        <v>5.1999999999999998E-2</v>
      </c>
      <c r="O25" s="208">
        <v>5.8999999999999997E-2</v>
      </c>
      <c r="P25" s="370">
        <v>0.7</v>
      </c>
      <c r="Q25" s="379">
        <v>0</v>
      </c>
    </row>
    <row r="26" spans="1:17" ht="18" customHeight="1" x14ac:dyDescent="0.2">
      <c r="A26" s="390" t="s">
        <v>229</v>
      </c>
      <c r="B26" s="381">
        <v>11.3</v>
      </c>
      <c r="C26" s="381">
        <v>11.7</v>
      </c>
      <c r="D26" s="381">
        <v>15.8</v>
      </c>
      <c r="E26" s="381">
        <v>21.3</v>
      </c>
      <c r="F26" s="381">
        <v>60.2</v>
      </c>
      <c r="G26" s="381">
        <v>11.6</v>
      </c>
      <c r="H26" s="382">
        <v>13.4</v>
      </c>
      <c r="I26" s="382" t="s">
        <v>55</v>
      </c>
      <c r="J26" s="382" t="s">
        <v>55</v>
      </c>
      <c r="K26" s="383">
        <v>25</v>
      </c>
      <c r="L26" s="384">
        <v>1.9</v>
      </c>
      <c r="M26" s="385" t="s">
        <v>55</v>
      </c>
      <c r="N26" s="376">
        <v>60.2</v>
      </c>
      <c r="O26" s="377">
        <v>69.3</v>
      </c>
      <c r="P26" s="378">
        <v>9.1</v>
      </c>
      <c r="Q26" s="388">
        <v>0.4</v>
      </c>
    </row>
    <row r="27" spans="1:17" ht="18" customHeight="1" x14ac:dyDescent="0.2">
      <c r="A27" s="391"/>
      <c r="B27" s="285">
        <v>8.4000000000000005E-2</v>
      </c>
      <c r="C27" s="285">
        <v>0.08</v>
      </c>
      <c r="D27" s="285">
        <v>0.104</v>
      </c>
      <c r="E27" s="285">
        <v>0.105</v>
      </c>
      <c r="F27" s="285">
        <v>9.4E-2</v>
      </c>
      <c r="G27" s="285">
        <v>8.3000000000000004E-2</v>
      </c>
      <c r="H27" s="220">
        <v>8.8999999999999996E-2</v>
      </c>
      <c r="I27" s="220" t="s">
        <v>55</v>
      </c>
      <c r="J27" s="220" t="s">
        <v>55</v>
      </c>
      <c r="K27" s="286">
        <v>8.5999999999999993E-2</v>
      </c>
      <c r="L27" s="205">
        <v>0.4</v>
      </c>
      <c r="M27" s="206" t="s">
        <v>55</v>
      </c>
      <c r="N27" s="207">
        <v>9.4E-2</v>
      </c>
      <c r="O27" s="208">
        <v>0.107</v>
      </c>
      <c r="P27" s="370">
        <v>1.3</v>
      </c>
      <c r="Q27" s="379">
        <v>-0.2</v>
      </c>
    </row>
    <row r="28" spans="1:17" ht="18" customHeight="1" x14ac:dyDescent="0.2">
      <c r="A28" s="210" t="s">
        <v>235</v>
      </c>
      <c r="B28" s="371">
        <v>27.1</v>
      </c>
      <c r="C28" s="371">
        <v>36.5</v>
      </c>
      <c r="D28" s="371">
        <v>38.799999999999997</v>
      </c>
      <c r="E28" s="371">
        <v>50.4</v>
      </c>
      <c r="F28" s="371">
        <v>152.80000000000001</v>
      </c>
      <c r="G28" s="371">
        <v>32.200000000000003</v>
      </c>
      <c r="H28" s="372">
        <v>53.5</v>
      </c>
      <c r="I28" s="372" t="s">
        <v>55</v>
      </c>
      <c r="J28" s="372" t="s">
        <v>55</v>
      </c>
      <c r="K28" s="373">
        <v>85.7</v>
      </c>
      <c r="L28" s="374">
        <v>22.1</v>
      </c>
      <c r="M28" s="375" t="s">
        <v>55</v>
      </c>
      <c r="N28" s="376">
        <v>152.80000000000001</v>
      </c>
      <c r="O28" s="377">
        <v>161.5</v>
      </c>
      <c r="P28" s="378">
        <v>8.6999999999999993</v>
      </c>
      <c r="Q28" s="378">
        <v>2</v>
      </c>
    </row>
    <row r="29" spans="1:17" ht="18" customHeight="1" x14ac:dyDescent="0.2">
      <c r="A29" s="391"/>
      <c r="B29" s="285">
        <v>9.4E-2</v>
      </c>
      <c r="C29" s="285">
        <v>0.11</v>
      </c>
      <c r="D29" s="285">
        <v>0.115</v>
      </c>
      <c r="E29" s="285">
        <v>0.11899999999999999</v>
      </c>
      <c r="F29" s="285">
        <v>0.111</v>
      </c>
      <c r="G29" s="285">
        <v>0.106</v>
      </c>
      <c r="H29" s="220">
        <v>0.15</v>
      </c>
      <c r="I29" s="220" t="s">
        <v>55</v>
      </c>
      <c r="J29" s="220" t="s">
        <v>55</v>
      </c>
      <c r="K29" s="286">
        <v>0.129</v>
      </c>
      <c r="L29" s="223">
        <v>2.6</v>
      </c>
      <c r="M29" s="224" t="s">
        <v>55</v>
      </c>
      <c r="N29" s="225">
        <v>0.111</v>
      </c>
      <c r="O29" s="226">
        <v>0.113</v>
      </c>
      <c r="P29" s="379">
        <v>0.2</v>
      </c>
      <c r="Q29" s="379">
        <v>0.1</v>
      </c>
    </row>
    <row r="30" spans="1:17" ht="18" customHeight="1" x14ac:dyDescent="0.2">
      <c r="A30" s="389" t="s">
        <v>223</v>
      </c>
      <c r="B30" s="371">
        <v>20</v>
      </c>
      <c r="C30" s="371">
        <v>20.100000000000001</v>
      </c>
      <c r="D30" s="371">
        <v>22.9</v>
      </c>
      <c r="E30" s="371">
        <v>23.8</v>
      </c>
      <c r="F30" s="371">
        <v>86.8</v>
      </c>
      <c r="G30" s="371">
        <v>23.3</v>
      </c>
      <c r="H30" s="372">
        <v>34.799999999999997</v>
      </c>
      <c r="I30" s="372" t="s">
        <v>55</v>
      </c>
      <c r="J30" s="372" t="s">
        <v>55</v>
      </c>
      <c r="K30" s="373">
        <v>58.2</v>
      </c>
      <c r="L30" s="374">
        <v>18.100000000000001</v>
      </c>
      <c r="M30" s="375" t="s">
        <v>55</v>
      </c>
      <c r="N30" s="376">
        <v>86.8</v>
      </c>
      <c r="O30" s="377">
        <v>90</v>
      </c>
      <c r="P30" s="378">
        <v>3.2</v>
      </c>
      <c r="Q30" s="378">
        <v>2</v>
      </c>
    </row>
    <row r="31" spans="1:17" ht="18" customHeight="1" x14ac:dyDescent="0.2">
      <c r="A31" s="391"/>
      <c r="B31" s="285">
        <v>0.12</v>
      </c>
      <c r="C31" s="285">
        <v>0.111</v>
      </c>
      <c r="D31" s="285">
        <v>0.121</v>
      </c>
      <c r="E31" s="285">
        <v>0.109</v>
      </c>
      <c r="F31" s="285">
        <v>0.115</v>
      </c>
      <c r="G31" s="285">
        <v>0.125</v>
      </c>
      <c r="H31" s="220">
        <v>0.16400000000000001</v>
      </c>
      <c r="I31" s="220" t="s">
        <v>55</v>
      </c>
      <c r="J31" s="220" t="s">
        <v>55</v>
      </c>
      <c r="K31" s="286">
        <v>0.14599999999999999</v>
      </c>
      <c r="L31" s="223">
        <v>3.1</v>
      </c>
      <c r="M31" s="224" t="s">
        <v>55</v>
      </c>
      <c r="N31" s="225">
        <v>0.115</v>
      </c>
      <c r="O31" s="226">
        <v>0.114</v>
      </c>
      <c r="P31" s="379">
        <v>-0.1</v>
      </c>
      <c r="Q31" s="379">
        <v>0.3</v>
      </c>
    </row>
    <row r="32" spans="1:17" ht="18" customHeight="1" x14ac:dyDescent="0.2">
      <c r="A32" s="392" t="s">
        <v>231</v>
      </c>
      <c r="B32" s="371">
        <v>3.8</v>
      </c>
      <c r="C32" s="371">
        <v>8</v>
      </c>
      <c r="D32" s="371">
        <v>7.2</v>
      </c>
      <c r="E32" s="371">
        <v>4.8</v>
      </c>
      <c r="F32" s="371">
        <v>23.9</v>
      </c>
      <c r="G32" s="371">
        <v>12.5</v>
      </c>
      <c r="H32" s="372">
        <v>20.6</v>
      </c>
      <c r="I32" s="372" t="s">
        <v>55</v>
      </c>
      <c r="J32" s="372" t="s">
        <v>55</v>
      </c>
      <c r="K32" s="373">
        <v>33.1</v>
      </c>
      <c r="L32" s="374">
        <v>21.4</v>
      </c>
      <c r="M32" s="375" t="s">
        <v>55</v>
      </c>
      <c r="N32" s="376">
        <v>23.9</v>
      </c>
      <c r="O32" s="377">
        <v>45.7</v>
      </c>
      <c r="P32" s="378">
        <v>21.9</v>
      </c>
      <c r="Q32" s="378">
        <v>0</v>
      </c>
    </row>
    <row r="33" spans="1:17" ht="18" customHeight="1" x14ac:dyDescent="0.2">
      <c r="A33" s="169"/>
      <c r="B33" s="285">
        <v>7.6999999999999999E-2</v>
      </c>
      <c r="C33" s="285">
        <v>0.13400000000000001</v>
      </c>
      <c r="D33" s="285">
        <v>0.115</v>
      </c>
      <c r="E33" s="285">
        <v>6.8000000000000005E-2</v>
      </c>
      <c r="F33" s="285">
        <v>9.8000000000000004E-2</v>
      </c>
      <c r="G33" s="285">
        <v>0.17699999999999999</v>
      </c>
      <c r="H33" s="220">
        <v>0.24</v>
      </c>
      <c r="I33" s="220" t="s">
        <v>55</v>
      </c>
      <c r="J33" s="220" t="s">
        <v>55</v>
      </c>
      <c r="K33" s="286">
        <v>0.21099999999999999</v>
      </c>
      <c r="L33" s="205">
        <v>10.3</v>
      </c>
      <c r="M33" s="206" t="s">
        <v>55</v>
      </c>
      <c r="N33" s="225">
        <v>9.8000000000000004E-2</v>
      </c>
      <c r="O33" s="226">
        <v>0.151</v>
      </c>
      <c r="P33" s="370">
        <v>5.3</v>
      </c>
      <c r="Q33" s="370">
        <v>0</v>
      </c>
    </row>
    <row r="34" spans="1:17" ht="18" customHeight="1" x14ac:dyDescent="0.2">
      <c r="A34" s="392" t="s">
        <v>232</v>
      </c>
      <c r="B34" s="371">
        <v>15.2</v>
      </c>
      <c r="C34" s="371">
        <v>11.7</v>
      </c>
      <c r="D34" s="371">
        <v>12.8</v>
      </c>
      <c r="E34" s="371">
        <v>14.1</v>
      </c>
      <c r="F34" s="371">
        <v>53.7</v>
      </c>
      <c r="G34" s="371">
        <v>12.1</v>
      </c>
      <c r="H34" s="372">
        <v>12.5</v>
      </c>
      <c r="I34" s="372" t="s">
        <v>55</v>
      </c>
      <c r="J34" s="372" t="s">
        <v>55</v>
      </c>
      <c r="K34" s="373">
        <v>24.6</v>
      </c>
      <c r="L34" s="374">
        <v>-2.2999999999999998</v>
      </c>
      <c r="M34" s="375" t="s">
        <v>55</v>
      </c>
      <c r="N34" s="376">
        <v>53.7</v>
      </c>
      <c r="O34" s="377">
        <v>35.200000000000003</v>
      </c>
      <c r="P34" s="378">
        <v>-18.5</v>
      </c>
      <c r="Q34" s="378">
        <v>2</v>
      </c>
    </row>
    <row r="35" spans="1:17" ht="18" customHeight="1" x14ac:dyDescent="0.2">
      <c r="A35" s="391"/>
      <c r="B35" s="285">
        <v>0.23</v>
      </c>
      <c r="C35" s="285">
        <v>0.18</v>
      </c>
      <c r="D35" s="285">
        <v>0.19</v>
      </c>
      <c r="E35" s="285">
        <v>0.17899999999999999</v>
      </c>
      <c r="F35" s="285">
        <v>0.19400000000000001</v>
      </c>
      <c r="G35" s="285">
        <v>0.184</v>
      </c>
      <c r="H35" s="220">
        <v>0.17199999999999999</v>
      </c>
      <c r="I35" s="220" t="s">
        <v>55</v>
      </c>
      <c r="J35" s="220" t="s">
        <v>55</v>
      </c>
      <c r="K35" s="286">
        <v>0.17799999999999999</v>
      </c>
      <c r="L35" s="223">
        <v>-2.7</v>
      </c>
      <c r="M35" s="224" t="s">
        <v>55</v>
      </c>
      <c r="N35" s="225">
        <v>0.19400000000000001</v>
      </c>
      <c r="O35" s="226">
        <v>0.126</v>
      </c>
      <c r="P35" s="379">
        <v>-6.8</v>
      </c>
      <c r="Q35" s="379">
        <v>0.7</v>
      </c>
    </row>
    <row r="36" spans="1:17" ht="18" customHeight="1" x14ac:dyDescent="0.2">
      <c r="A36" s="389" t="s">
        <v>233</v>
      </c>
      <c r="B36" s="371">
        <v>5.4</v>
      </c>
      <c r="C36" s="371">
        <v>11.8</v>
      </c>
      <c r="D36" s="371">
        <v>11.5</v>
      </c>
      <c r="E36" s="371">
        <v>13.9</v>
      </c>
      <c r="F36" s="371">
        <v>42.6</v>
      </c>
      <c r="G36" s="371">
        <v>6.7</v>
      </c>
      <c r="H36" s="372">
        <v>13.5</v>
      </c>
      <c r="I36" s="372" t="s">
        <v>55</v>
      </c>
      <c r="J36" s="372" t="s">
        <v>55</v>
      </c>
      <c r="K36" s="373">
        <v>20.2</v>
      </c>
      <c r="L36" s="374">
        <v>3</v>
      </c>
      <c r="M36" s="375" t="s">
        <v>55</v>
      </c>
      <c r="N36" s="376">
        <v>42.6</v>
      </c>
      <c r="O36" s="377">
        <v>45</v>
      </c>
      <c r="P36" s="378">
        <v>2.4</v>
      </c>
      <c r="Q36" s="378">
        <v>0</v>
      </c>
    </row>
    <row r="37" spans="1:17" ht="18" customHeight="1" x14ac:dyDescent="0.2">
      <c r="A37" s="169"/>
      <c r="B37" s="285">
        <v>6.7000000000000004E-2</v>
      </c>
      <c r="C37" s="285">
        <v>0.11600000000000001</v>
      </c>
      <c r="D37" s="285">
        <v>0.115</v>
      </c>
      <c r="E37" s="285">
        <v>0.11899999999999999</v>
      </c>
      <c r="F37" s="285">
        <v>0.107</v>
      </c>
      <c r="G37" s="285">
        <v>7.9000000000000001E-2</v>
      </c>
      <c r="H37" s="220">
        <v>0.13200000000000001</v>
      </c>
      <c r="I37" s="220" t="s">
        <v>55</v>
      </c>
      <c r="J37" s="220" t="s">
        <v>55</v>
      </c>
      <c r="K37" s="286">
        <v>0.108</v>
      </c>
      <c r="L37" s="205">
        <v>1.4</v>
      </c>
      <c r="M37" s="206" t="s">
        <v>55</v>
      </c>
      <c r="N37" s="225">
        <v>0.107</v>
      </c>
      <c r="O37" s="226">
        <v>0.11</v>
      </c>
      <c r="P37" s="370">
        <v>0.3</v>
      </c>
      <c r="Q37" s="370">
        <v>0</v>
      </c>
    </row>
    <row r="38" spans="1:17" ht="18" customHeight="1" x14ac:dyDescent="0.2">
      <c r="A38" s="389" t="s">
        <v>234</v>
      </c>
      <c r="B38" s="371">
        <v>1.8</v>
      </c>
      <c r="C38" s="371">
        <v>4.5999999999999996</v>
      </c>
      <c r="D38" s="371">
        <v>4.4000000000000004</v>
      </c>
      <c r="E38" s="371">
        <v>12.8</v>
      </c>
      <c r="F38" s="371">
        <v>23.5</v>
      </c>
      <c r="G38" s="371">
        <v>2.2999999999999998</v>
      </c>
      <c r="H38" s="372">
        <v>5.2</v>
      </c>
      <c r="I38" s="372" t="s">
        <v>55</v>
      </c>
      <c r="J38" s="372" t="s">
        <v>55</v>
      </c>
      <c r="K38" s="373">
        <v>7.4</v>
      </c>
      <c r="L38" s="374">
        <v>1</v>
      </c>
      <c r="M38" s="375" t="s">
        <v>55</v>
      </c>
      <c r="N38" s="376">
        <v>23.5</v>
      </c>
      <c r="O38" s="377">
        <v>25.5</v>
      </c>
      <c r="P38" s="378">
        <v>2</v>
      </c>
      <c r="Q38" s="378">
        <v>0</v>
      </c>
    </row>
    <row r="39" spans="1:17" ht="18" customHeight="1" thickBot="1" x14ac:dyDescent="0.25">
      <c r="A39" s="393"/>
      <c r="B39" s="394">
        <v>4.5999999999999999E-2</v>
      </c>
      <c r="C39" s="394">
        <v>9.1999999999999998E-2</v>
      </c>
      <c r="D39" s="394">
        <v>9.0999999999999998E-2</v>
      </c>
      <c r="E39" s="394">
        <v>0.14699999999999999</v>
      </c>
      <c r="F39" s="394">
        <v>0.105</v>
      </c>
      <c r="G39" s="394">
        <v>6.8000000000000005E-2</v>
      </c>
      <c r="H39" s="395">
        <v>0.12</v>
      </c>
      <c r="I39" s="395" t="s">
        <v>55</v>
      </c>
      <c r="J39" s="395" t="s">
        <v>55</v>
      </c>
      <c r="K39" s="396">
        <v>9.8000000000000004E-2</v>
      </c>
      <c r="L39" s="397">
        <v>2.6</v>
      </c>
      <c r="M39" s="398" t="s">
        <v>55</v>
      </c>
      <c r="N39" s="399">
        <v>0.105</v>
      </c>
      <c r="O39" s="400">
        <v>0.111</v>
      </c>
      <c r="P39" s="401">
        <v>0.6</v>
      </c>
      <c r="Q39" s="401">
        <v>0</v>
      </c>
    </row>
    <row r="40" spans="1:17" ht="18" customHeight="1" thickTop="1" x14ac:dyDescent="0.2">
      <c r="A40" s="402" t="s">
        <v>195</v>
      </c>
      <c r="B40" s="1010">
        <v>71.400000000000006</v>
      </c>
      <c r="C40" s="1010">
        <v>84</v>
      </c>
      <c r="D40" s="1010">
        <v>100</v>
      </c>
      <c r="E40" s="1010">
        <v>89.8</v>
      </c>
      <c r="F40" s="1010">
        <v>345.3</v>
      </c>
      <c r="G40" s="1010">
        <v>68.3</v>
      </c>
      <c r="H40" s="885">
        <v>99.9</v>
      </c>
      <c r="I40" s="885" t="s">
        <v>55</v>
      </c>
      <c r="J40" s="885" t="s">
        <v>55</v>
      </c>
      <c r="K40" s="886">
        <v>168.2</v>
      </c>
      <c r="L40" s="384">
        <v>12.7</v>
      </c>
      <c r="M40" s="385" t="s">
        <v>55</v>
      </c>
      <c r="N40" s="403">
        <v>345.3</v>
      </c>
      <c r="O40" s="404">
        <v>349</v>
      </c>
      <c r="P40" s="388">
        <v>3.6</v>
      </c>
      <c r="Q40" s="388">
        <v>3</v>
      </c>
    </row>
    <row r="41" spans="1:17" ht="18" customHeight="1" x14ac:dyDescent="0.2">
      <c r="A41" s="239" t="s">
        <v>115</v>
      </c>
      <c r="B41" s="285">
        <v>9.7000000000000003E-2</v>
      </c>
      <c r="C41" s="285">
        <v>0.104</v>
      </c>
      <c r="D41" s="285">
        <v>0.12</v>
      </c>
      <c r="E41" s="285">
        <v>0.1</v>
      </c>
      <c r="F41" s="285">
        <v>0.105</v>
      </c>
      <c r="G41" s="285">
        <v>9.6000000000000002E-2</v>
      </c>
      <c r="H41" s="220">
        <v>0.124</v>
      </c>
      <c r="I41" s="220" t="s">
        <v>55</v>
      </c>
      <c r="J41" s="220" t="s">
        <v>55</v>
      </c>
      <c r="K41" s="286">
        <v>0.111</v>
      </c>
      <c r="L41" s="223">
        <v>1</v>
      </c>
      <c r="M41" s="224" t="s">
        <v>55</v>
      </c>
      <c r="N41" s="225">
        <v>0.105</v>
      </c>
      <c r="O41" s="226">
        <v>0.108</v>
      </c>
      <c r="P41" s="379">
        <v>0.3</v>
      </c>
      <c r="Q41" s="379">
        <v>0.1</v>
      </c>
    </row>
    <row r="42" spans="1:17" ht="18" customHeight="1" x14ac:dyDescent="0.2">
      <c r="A42" s="228" t="s">
        <v>226</v>
      </c>
      <c r="B42" s="381">
        <v>31.3</v>
      </c>
      <c r="C42" s="381">
        <v>35.1</v>
      </c>
      <c r="D42" s="381">
        <v>44</v>
      </c>
      <c r="E42" s="381">
        <v>19.3</v>
      </c>
      <c r="F42" s="381">
        <v>129.69999999999999</v>
      </c>
      <c r="G42" s="381">
        <v>23.1</v>
      </c>
      <c r="H42" s="382">
        <v>32.5</v>
      </c>
      <c r="I42" s="382" t="s">
        <v>55</v>
      </c>
      <c r="J42" s="382" t="s">
        <v>55</v>
      </c>
      <c r="K42" s="383">
        <v>55.6</v>
      </c>
      <c r="L42" s="384">
        <v>-10.7</v>
      </c>
      <c r="M42" s="385" t="s">
        <v>55</v>
      </c>
      <c r="N42" s="386">
        <v>129.69999999999999</v>
      </c>
      <c r="O42" s="387">
        <v>118.5</v>
      </c>
      <c r="P42" s="388">
        <v>-11.2</v>
      </c>
      <c r="Q42" s="388">
        <v>0</v>
      </c>
    </row>
    <row r="43" spans="1:17" ht="18" customHeight="1" x14ac:dyDescent="0.2">
      <c r="A43" s="354"/>
      <c r="B43" s="285">
        <v>9.8000000000000004E-2</v>
      </c>
      <c r="C43" s="285">
        <v>0.104</v>
      </c>
      <c r="D43" s="285">
        <v>0.126</v>
      </c>
      <c r="E43" s="285">
        <v>6.5000000000000002E-2</v>
      </c>
      <c r="F43" s="285">
        <v>0.1</v>
      </c>
      <c r="G43" s="285">
        <v>8.5000000000000006E-2</v>
      </c>
      <c r="H43" s="220">
        <v>0.106</v>
      </c>
      <c r="I43" s="220" t="s">
        <v>55</v>
      </c>
      <c r="J43" s="220" t="s">
        <v>55</v>
      </c>
      <c r="K43" s="286">
        <v>9.6000000000000002E-2</v>
      </c>
      <c r="L43" s="223">
        <v>-0.5</v>
      </c>
      <c r="M43" s="224" t="s">
        <v>55</v>
      </c>
      <c r="N43" s="225">
        <v>0.1</v>
      </c>
      <c r="O43" s="226">
        <v>9.8000000000000004E-2</v>
      </c>
      <c r="P43" s="379">
        <v>-0.2</v>
      </c>
      <c r="Q43" s="379">
        <v>0</v>
      </c>
    </row>
    <row r="44" spans="1:17" ht="18" customHeight="1" x14ac:dyDescent="0.2">
      <c r="A44" s="380" t="s">
        <v>227</v>
      </c>
      <c r="B44" s="381">
        <v>28.3</v>
      </c>
      <c r="C44" s="381">
        <v>31.2</v>
      </c>
      <c r="D44" s="381">
        <v>36.1</v>
      </c>
      <c r="E44" s="381">
        <v>14.9</v>
      </c>
      <c r="F44" s="381">
        <v>110.5</v>
      </c>
      <c r="G44" s="381">
        <v>18.5</v>
      </c>
      <c r="H44" s="382">
        <v>26.2</v>
      </c>
      <c r="I44" s="382" t="s">
        <v>55</v>
      </c>
      <c r="J44" s="382" t="s">
        <v>55</v>
      </c>
      <c r="K44" s="383">
        <v>44.7</v>
      </c>
      <c r="L44" s="384">
        <v>-14.8</v>
      </c>
      <c r="M44" s="385" t="s">
        <v>55</v>
      </c>
      <c r="N44" s="386">
        <v>110.5</v>
      </c>
      <c r="O44" s="387">
        <v>97.4</v>
      </c>
      <c r="P44" s="388">
        <v>-13.1</v>
      </c>
      <c r="Q44" s="388">
        <v>0</v>
      </c>
    </row>
    <row r="45" spans="1:17" ht="18" customHeight="1" x14ac:dyDescent="0.2">
      <c r="A45" s="169"/>
      <c r="B45" s="285">
        <v>0.12</v>
      </c>
      <c r="C45" s="285">
        <v>0.129</v>
      </c>
      <c r="D45" s="285">
        <v>0.14099999999999999</v>
      </c>
      <c r="E45" s="285">
        <v>7.4999999999999997E-2</v>
      </c>
      <c r="F45" s="285">
        <v>0.11899999999999999</v>
      </c>
      <c r="G45" s="285">
        <v>9.7000000000000003E-2</v>
      </c>
      <c r="H45" s="220">
        <v>0.123</v>
      </c>
      <c r="I45" s="220" t="s">
        <v>55</v>
      </c>
      <c r="J45" s="220" t="s">
        <v>55</v>
      </c>
      <c r="K45" s="286">
        <v>0.111</v>
      </c>
      <c r="L45" s="205">
        <v>-1.3</v>
      </c>
      <c r="M45" s="206" t="s">
        <v>55</v>
      </c>
      <c r="N45" s="225">
        <v>0.11899999999999999</v>
      </c>
      <c r="O45" s="226">
        <v>0.115</v>
      </c>
      <c r="P45" s="370">
        <v>-0.4</v>
      </c>
      <c r="Q45" s="370">
        <v>0</v>
      </c>
    </row>
    <row r="46" spans="1:17" ht="18" customHeight="1" x14ac:dyDescent="0.2">
      <c r="A46" s="389" t="s">
        <v>216</v>
      </c>
      <c r="B46" s="371">
        <v>3</v>
      </c>
      <c r="C46" s="371">
        <v>3.9</v>
      </c>
      <c r="D46" s="371">
        <v>8</v>
      </c>
      <c r="E46" s="371">
        <v>4.4000000000000004</v>
      </c>
      <c r="F46" s="371">
        <v>19.100000000000001</v>
      </c>
      <c r="G46" s="371">
        <v>4.5999999999999996</v>
      </c>
      <c r="H46" s="372">
        <v>6.3</v>
      </c>
      <c r="I46" s="372" t="s">
        <v>55</v>
      </c>
      <c r="J46" s="372" t="s">
        <v>55</v>
      </c>
      <c r="K46" s="373">
        <v>10.9</v>
      </c>
      <c r="L46" s="374">
        <v>4.0999999999999996</v>
      </c>
      <c r="M46" s="375" t="s">
        <v>55</v>
      </c>
      <c r="N46" s="376">
        <v>19.100000000000001</v>
      </c>
      <c r="O46" s="377">
        <v>21.1</v>
      </c>
      <c r="P46" s="378">
        <v>2</v>
      </c>
      <c r="Q46" s="378">
        <v>0</v>
      </c>
    </row>
    <row r="47" spans="1:17" ht="18" customHeight="1" x14ac:dyDescent="0.2">
      <c r="A47" s="391"/>
      <c r="B47" s="285">
        <v>3.5999999999999997E-2</v>
      </c>
      <c r="C47" s="285">
        <v>4.1000000000000002E-2</v>
      </c>
      <c r="D47" s="285">
        <v>8.5000000000000006E-2</v>
      </c>
      <c r="E47" s="285">
        <v>4.4999999999999998E-2</v>
      </c>
      <c r="F47" s="285">
        <v>5.1999999999999998E-2</v>
      </c>
      <c r="G47" s="285">
        <v>5.7000000000000002E-2</v>
      </c>
      <c r="H47" s="220">
        <v>6.8000000000000005E-2</v>
      </c>
      <c r="I47" s="220" t="s">
        <v>55</v>
      </c>
      <c r="J47" s="220" t="s">
        <v>55</v>
      </c>
      <c r="K47" s="286">
        <v>6.3E-2</v>
      </c>
      <c r="L47" s="223">
        <v>2.5</v>
      </c>
      <c r="M47" s="224" t="s">
        <v>55</v>
      </c>
      <c r="N47" s="225">
        <v>5.1999999999999998E-2</v>
      </c>
      <c r="O47" s="226">
        <v>5.8999999999999997E-2</v>
      </c>
      <c r="P47" s="379">
        <v>0.7</v>
      </c>
      <c r="Q47" s="379">
        <v>0</v>
      </c>
    </row>
    <row r="48" spans="1:17" ht="18" customHeight="1" x14ac:dyDescent="0.2">
      <c r="A48" s="228" t="s">
        <v>236</v>
      </c>
      <c r="B48" s="381">
        <v>12.5</v>
      </c>
      <c r="C48" s="381">
        <v>12.8</v>
      </c>
      <c r="D48" s="381">
        <v>17</v>
      </c>
      <c r="E48" s="381">
        <v>22.5</v>
      </c>
      <c r="F48" s="381">
        <v>64.8</v>
      </c>
      <c r="G48" s="381">
        <v>12.7</v>
      </c>
      <c r="H48" s="382">
        <v>14.5</v>
      </c>
      <c r="I48" s="382" t="s">
        <v>55</v>
      </c>
      <c r="J48" s="382" t="s">
        <v>55</v>
      </c>
      <c r="K48" s="383">
        <v>27.2</v>
      </c>
      <c r="L48" s="384">
        <v>1.9</v>
      </c>
      <c r="M48" s="385" t="s">
        <v>55</v>
      </c>
      <c r="N48" s="386">
        <v>64.8</v>
      </c>
      <c r="O48" s="387">
        <v>73.599999999999994</v>
      </c>
      <c r="P48" s="388">
        <v>8.8000000000000007</v>
      </c>
      <c r="Q48" s="388">
        <v>0.4</v>
      </c>
    </row>
    <row r="49" spans="1:17" ht="18" customHeight="1" x14ac:dyDescent="0.2">
      <c r="A49" s="354"/>
      <c r="B49" s="285">
        <v>9.1999999999999998E-2</v>
      </c>
      <c r="C49" s="285">
        <v>8.7999999999999995E-2</v>
      </c>
      <c r="D49" s="285">
        <v>0.111</v>
      </c>
      <c r="E49" s="285">
        <v>0.111</v>
      </c>
      <c r="F49" s="285">
        <v>0.10199999999999999</v>
      </c>
      <c r="G49" s="285">
        <v>9.0999999999999998E-2</v>
      </c>
      <c r="H49" s="220">
        <v>9.7000000000000003E-2</v>
      </c>
      <c r="I49" s="220" t="s">
        <v>55</v>
      </c>
      <c r="J49" s="220" t="s">
        <v>55</v>
      </c>
      <c r="K49" s="286">
        <v>9.4E-2</v>
      </c>
      <c r="L49" s="223">
        <v>0.4</v>
      </c>
      <c r="M49" s="224" t="s">
        <v>55</v>
      </c>
      <c r="N49" s="225">
        <v>0.10199999999999999</v>
      </c>
      <c r="O49" s="226">
        <v>0.113</v>
      </c>
      <c r="P49" s="379">
        <v>1.1000000000000001</v>
      </c>
      <c r="Q49" s="379">
        <v>-0.2</v>
      </c>
    </row>
    <row r="50" spans="1:17" ht="18" customHeight="1" x14ac:dyDescent="0.2">
      <c r="A50" s="210" t="s">
        <v>235</v>
      </c>
      <c r="B50" s="371">
        <v>28.5</v>
      </c>
      <c r="C50" s="371">
        <v>38</v>
      </c>
      <c r="D50" s="371">
        <v>40.4</v>
      </c>
      <c r="E50" s="371">
        <v>52.2</v>
      </c>
      <c r="F50" s="371">
        <v>159.1</v>
      </c>
      <c r="G50" s="371">
        <v>33.799999999999997</v>
      </c>
      <c r="H50" s="372">
        <v>55.1</v>
      </c>
      <c r="I50" s="372" t="s">
        <v>55</v>
      </c>
      <c r="J50" s="372" t="s">
        <v>55</v>
      </c>
      <c r="K50" s="373">
        <v>88.9</v>
      </c>
      <c r="L50" s="374">
        <v>22.4</v>
      </c>
      <c r="M50" s="375" t="s">
        <v>55</v>
      </c>
      <c r="N50" s="376">
        <v>159.1</v>
      </c>
      <c r="O50" s="377">
        <v>167.5</v>
      </c>
      <c r="P50" s="388">
        <v>8.4</v>
      </c>
      <c r="Q50" s="388">
        <v>3</v>
      </c>
    </row>
    <row r="51" spans="1:17" ht="18" customHeight="1" x14ac:dyDescent="0.2">
      <c r="A51" s="391"/>
      <c r="B51" s="285">
        <v>9.9000000000000005E-2</v>
      </c>
      <c r="C51" s="285">
        <v>0.115</v>
      </c>
      <c r="D51" s="285">
        <v>0.11899999999999999</v>
      </c>
      <c r="E51" s="285">
        <v>0.123</v>
      </c>
      <c r="F51" s="285">
        <v>0.115</v>
      </c>
      <c r="G51" s="285">
        <v>0.111</v>
      </c>
      <c r="H51" s="220">
        <v>0.154</v>
      </c>
      <c r="I51" s="220" t="s">
        <v>55</v>
      </c>
      <c r="J51" s="220" t="s">
        <v>55</v>
      </c>
      <c r="K51" s="286">
        <v>0.13400000000000001</v>
      </c>
      <c r="L51" s="223">
        <v>2.6</v>
      </c>
      <c r="M51" s="224" t="s">
        <v>55</v>
      </c>
      <c r="N51" s="225">
        <v>0.115</v>
      </c>
      <c r="O51" s="226">
        <v>0.11799999999999999</v>
      </c>
      <c r="P51" s="379">
        <v>0.3</v>
      </c>
      <c r="Q51" s="379">
        <v>0.3</v>
      </c>
    </row>
    <row r="52" spans="1:17" ht="18" customHeight="1" x14ac:dyDescent="0.2">
      <c r="A52" s="380" t="s">
        <v>223</v>
      </c>
      <c r="B52" s="381">
        <v>20.2</v>
      </c>
      <c r="C52" s="381">
        <v>20.399999999999999</v>
      </c>
      <c r="D52" s="381">
        <v>23.3</v>
      </c>
      <c r="E52" s="381">
        <v>24.1</v>
      </c>
      <c r="F52" s="381">
        <v>88</v>
      </c>
      <c r="G52" s="381">
        <v>23.7</v>
      </c>
      <c r="H52" s="382">
        <v>35.200000000000003</v>
      </c>
      <c r="I52" s="382" t="s">
        <v>55</v>
      </c>
      <c r="J52" s="382" t="s">
        <v>55</v>
      </c>
      <c r="K52" s="383">
        <v>58.8</v>
      </c>
      <c r="L52" s="384">
        <v>18.2</v>
      </c>
      <c r="M52" s="385" t="s">
        <v>55</v>
      </c>
      <c r="N52" s="386">
        <v>88</v>
      </c>
      <c r="O52" s="387">
        <v>91</v>
      </c>
      <c r="P52" s="388">
        <v>3</v>
      </c>
      <c r="Q52" s="388">
        <v>3</v>
      </c>
    </row>
    <row r="53" spans="1:17" ht="18" customHeight="1" x14ac:dyDescent="0.2">
      <c r="A53" s="354"/>
      <c r="B53" s="285">
        <v>0.121</v>
      </c>
      <c r="C53" s="285">
        <v>0.113</v>
      </c>
      <c r="D53" s="285">
        <v>0.122</v>
      </c>
      <c r="E53" s="285">
        <v>0.11</v>
      </c>
      <c r="F53" s="285">
        <v>0.11600000000000001</v>
      </c>
      <c r="G53" s="285">
        <v>0.126</v>
      </c>
      <c r="H53" s="220">
        <v>0.16600000000000001</v>
      </c>
      <c r="I53" s="220" t="s">
        <v>55</v>
      </c>
      <c r="J53" s="220" t="s">
        <v>55</v>
      </c>
      <c r="K53" s="286">
        <v>0.14699999999999999</v>
      </c>
      <c r="L53" s="223">
        <v>3</v>
      </c>
      <c r="M53" s="224" t="s">
        <v>55</v>
      </c>
      <c r="N53" s="225">
        <v>0.11600000000000001</v>
      </c>
      <c r="O53" s="226">
        <v>0.115</v>
      </c>
      <c r="P53" s="379">
        <v>-0.1</v>
      </c>
      <c r="Q53" s="379">
        <v>0.4</v>
      </c>
    </row>
    <row r="54" spans="1:17" ht="18" customHeight="1" x14ac:dyDescent="0.2">
      <c r="A54" s="380" t="s">
        <v>233</v>
      </c>
      <c r="B54" s="381">
        <v>6.6</v>
      </c>
      <c r="C54" s="381">
        <v>13</v>
      </c>
      <c r="D54" s="381">
        <v>12.7</v>
      </c>
      <c r="E54" s="381">
        <v>15.3</v>
      </c>
      <c r="F54" s="381">
        <v>47.6</v>
      </c>
      <c r="G54" s="381">
        <v>7.9</v>
      </c>
      <c r="H54" s="382">
        <v>14.8</v>
      </c>
      <c r="I54" s="382" t="s">
        <v>55</v>
      </c>
      <c r="J54" s="382" t="s">
        <v>55</v>
      </c>
      <c r="K54" s="383">
        <v>22.7</v>
      </c>
      <c r="L54" s="384">
        <v>3.2</v>
      </c>
      <c r="M54" s="385" t="s">
        <v>55</v>
      </c>
      <c r="N54" s="386">
        <v>47.6</v>
      </c>
      <c r="O54" s="387">
        <v>50</v>
      </c>
      <c r="P54" s="388">
        <v>2.4</v>
      </c>
      <c r="Q54" s="388">
        <v>0</v>
      </c>
    </row>
    <row r="55" spans="1:17" ht="18" customHeight="1" x14ac:dyDescent="0.2">
      <c r="A55" s="169"/>
      <c r="B55" s="285">
        <v>8.2000000000000003E-2</v>
      </c>
      <c r="C55" s="285">
        <v>0.128</v>
      </c>
      <c r="D55" s="285">
        <v>0.127</v>
      </c>
      <c r="E55" s="285">
        <v>0.13100000000000001</v>
      </c>
      <c r="F55" s="285">
        <v>0.11899999999999999</v>
      </c>
      <c r="G55" s="285">
        <v>9.2999999999999999E-2</v>
      </c>
      <c r="H55" s="220">
        <v>0.14499999999999999</v>
      </c>
      <c r="I55" s="220" t="s">
        <v>55</v>
      </c>
      <c r="J55" s="220" t="s">
        <v>55</v>
      </c>
      <c r="K55" s="286">
        <v>0.121</v>
      </c>
      <c r="L55" s="205">
        <v>1.4</v>
      </c>
      <c r="M55" s="206" t="s">
        <v>55</v>
      </c>
      <c r="N55" s="225">
        <v>0.11899999999999999</v>
      </c>
      <c r="O55" s="226">
        <v>0.122</v>
      </c>
      <c r="P55" s="370">
        <v>0.3</v>
      </c>
      <c r="Q55" s="370">
        <v>0</v>
      </c>
    </row>
    <row r="56" spans="1:17" ht="18" customHeight="1" x14ac:dyDescent="0.2">
      <c r="A56" s="389" t="s">
        <v>234</v>
      </c>
      <c r="B56" s="371">
        <v>1.8</v>
      </c>
      <c r="C56" s="371">
        <v>4.5999999999999996</v>
      </c>
      <c r="D56" s="371">
        <v>4.4000000000000004</v>
      </c>
      <c r="E56" s="371">
        <v>12.8</v>
      </c>
      <c r="F56" s="371">
        <v>23.5</v>
      </c>
      <c r="G56" s="371">
        <v>2.2999999999999998</v>
      </c>
      <c r="H56" s="372">
        <v>5.2</v>
      </c>
      <c r="I56" s="372" t="s">
        <v>55</v>
      </c>
      <c r="J56" s="372" t="s">
        <v>55</v>
      </c>
      <c r="K56" s="373">
        <v>7.4</v>
      </c>
      <c r="L56" s="374">
        <v>1</v>
      </c>
      <c r="M56" s="375" t="s">
        <v>55</v>
      </c>
      <c r="N56" s="376">
        <v>23.5</v>
      </c>
      <c r="O56" s="377">
        <v>25.5</v>
      </c>
      <c r="P56" s="378">
        <v>2</v>
      </c>
      <c r="Q56" s="378">
        <v>0</v>
      </c>
    </row>
    <row r="57" spans="1:17" ht="18" customHeight="1" thickBot="1" x14ac:dyDescent="0.25">
      <c r="A57" s="391"/>
      <c r="B57" s="285">
        <v>4.5999999999999999E-2</v>
      </c>
      <c r="C57" s="285">
        <v>9.1999999999999998E-2</v>
      </c>
      <c r="D57" s="285">
        <v>9.0999999999999998E-2</v>
      </c>
      <c r="E57" s="285">
        <v>0.14699999999999999</v>
      </c>
      <c r="F57" s="285">
        <v>0.105</v>
      </c>
      <c r="G57" s="285">
        <v>6.8000000000000005E-2</v>
      </c>
      <c r="H57" s="220">
        <v>0.12</v>
      </c>
      <c r="I57" s="220" t="s">
        <v>55</v>
      </c>
      <c r="J57" s="220" t="s">
        <v>55</v>
      </c>
      <c r="K57" s="286">
        <v>9.8000000000000004E-2</v>
      </c>
      <c r="L57" s="223">
        <v>2.6</v>
      </c>
      <c r="M57" s="224" t="s">
        <v>55</v>
      </c>
      <c r="N57" s="225">
        <v>0.105</v>
      </c>
      <c r="O57" s="226">
        <v>0.111</v>
      </c>
      <c r="P57" s="379">
        <v>0.6</v>
      </c>
      <c r="Q57" s="379">
        <v>0</v>
      </c>
    </row>
    <row r="58" spans="1:17" ht="18" customHeight="1" thickTop="1" thickBot="1" x14ac:dyDescent="0.25">
      <c r="A58" s="195" t="s">
        <v>186</v>
      </c>
      <c r="B58" s="362">
        <v>73.400000000000006</v>
      </c>
      <c r="C58" s="362">
        <v>82.1</v>
      </c>
      <c r="D58" s="362">
        <v>101.2</v>
      </c>
      <c r="E58" s="362">
        <v>80.900000000000006</v>
      </c>
      <c r="F58" s="362">
        <v>337.9</v>
      </c>
      <c r="G58" s="362">
        <v>120.8</v>
      </c>
      <c r="H58" s="363">
        <v>202.6</v>
      </c>
      <c r="I58" s="363" t="s">
        <v>55</v>
      </c>
      <c r="J58" s="363" t="s">
        <v>55</v>
      </c>
      <c r="K58" s="364">
        <v>323.5</v>
      </c>
      <c r="L58" s="365">
        <v>167.8</v>
      </c>
      <c r="M58" s="366" t="s">
        <v>55</v>
      </c>
      <c r="N58" s="367">
        <v>337.9</v>
      </c>
      <c r="O58" s="368">
        <v>450</v>
      </c>
      <c r="P58" s="369">
        <v>112</v>
      </c>
      <c r="Q58" s="369">
        <v>17</v>
      </c>
    </row>
    <row r="59" spans="1:17" ht="18" customHeight="1" thickTop="1" x14ac:dyDescent="0.2">
      <c r="A59" s="405" t="s">
        <v>196</v>
      </c>
      <c r="B59" s="406">
        <v>95</v>
      </c>
      <c r="C59" s="406">
        <v>103.4</v>
      </c>
      <c r="D59" s="406">
        <v>123</v>
      </c>
      <c r="E59" s="406">
        <v>103.1</v>
      </c>
      <c r="F59" s="406">
        <v>424.6</v>
      </c>
      <c r="G59" s="406">
        <v>142.5</v>
      </c>
      <c r="H59" s="407">
        <v>225.4</v>
      </c>
      <c r="I59" s="407" t="s">
        <v>55</v>
      </c>
      <c r="J59" s="407" t="s">
        <v>55</v>
      </c>
      <c r="K59" s="408">
        <v>368</v>
      </c>
      <c r="L59" s="409">
        <v>169.6</v>
      </c>
      <c r="M59" s="410" t="s">
        <v>55</v>
      </c>
      <c r="N59" s="411">
        <v>424.6</v>
      </c>
      <c r="O59" s="412">
        <v>543</v>
      </c>
      <c r="P59" s="413">
        <v>118.3</v>
      </c>
      <c r="Q59" s="413">
        <v>17</v>
      </c>
    </row>
    <row r="60" spans="1:17" ht="18" customHeight="1" x14ac:dyDescent="0.2">
      <c r="A60" s="354" t="s">
        <v>226</v>
      </c>
      <c r="B60" s="414">
        <v>42.2</v>
      </c>
      <c r="C60" s="414">
        <v>44</v>
      </c>
      <c r="D60" s="414">
        <v>53.5</v>
      </c>
      <c r="E60" s="414">
        <v>28.2</v>
      </c>
      <c r="F60" s="414">
        <v>167.9</v>
      </c>
      <c r="G60" s="414">
        <v>82.4</v>
      </c>
      <c r="H60" s="415">
        <v>144.1</v>
      </c>
      <c r="I60" s="415" t="s">
        <v>55</v>
      </c>
      <c r="J60" s="415" t="s">
        <v>55</v>
      </c>
      <c r="K60" s="416">
        <v>226.4</v>
      </c>
      <c r="L60" s="417">
        <v>140.30000000000001</v>
      </c>
      <c r="M60" s="418" t="s">
        <v>55</v>
      </c>
      <c r="N60" s="419">
        <v>167.9</v>
      </c>
      <c r="O60" s="420">
        <v>293.3</v>
      </c>
      <c r="P60" s="421">
        <v>125.4</v>
      </c>
      <c r="Q60" s="421">
        <v>18</v>
      </c>
    </row>
    <row r="61" spans="1:17" ht="18" customHeight="1" x14ac:dyDescent="0.2">
      <c r="A61" s="359" t="s">
        <v>227</v>
      </c>
      <c r="B61" s="355">
        <v>32.799999999999997</v>
      </c>
      <c r="C61" s="355">
        <v>34.5</v>
      </c>
      <c r="D61" s="355">
        <v>40.700000000000003</v>
      </c>
      <c r="E61" s="355">
        <v>18.399999999999999</v>
      </c>
      <c r="F61" s="355">
        <v>126.4</v>
      </c>
      <c r="G61" s="355">
        <v>21.8</v>
      </c>
      <c r="H61" s="33">
        <v>30.7</v>
      </c>
      <c r="I61" s="33" t="s">
        <v>55</v>
      </c>
      <c r="J61" s="33" t="s">
        <v>55</v>
      </c>
      <c r="K61" s="72">
        <v>52.5</v>
      </c>
      <c r="L61" s="40">
        <v>-14.7</v>
      </c>
      <c r="M61" s="422" t="s">
        <v>55</v>
      </c>
      <c r="N61" s="356">
        <v>126.4</v>
      </c>
      <c r="O61" s="37">
        <v>108.2</v>
      </c>
      <c r="P61" s="423">
        <v>-18.2</v>
      </c>
      <c r="Q61" s="423">
        <v>0</v>
      </c>
    </row>
    <row r="62" spans="1:17" ht="18" customHeight="1" x14ac:dyDescent="0.2">
      <c r="A62" s="359" t="s">
        <v>216</v>
      </c>
      <c r="B62" s="355">
        <v>9.4</v>
      </c>
      <c r="C62" s="355">
        <v>9.5</v>
      </c>
      <c r="D62" s="355">
        <v>12.8</v>
      </c>
      <c r="E62" s="355">
        <v>9.8000000000000007</v>
      </c>
      <c r="F62" s="355">
        <v>41.5</v>
      </c>
      <c r="G62" s="355">
        <v>60.6</v>
      </c>
      <c r="H62" s="33">
        <v>113.3</v>
      </c>
      <c r="I62" s="33" t="s">
        <v>55</v>
      </c>
      <c r="J62" s="33" t="s">
        <v>55</v>
      </c>
      <c r="K62" s="72">
        <v>173.9</v>
      </c>
      <c r="L62" s="40">
        <v>155</v>
      </c>
      <c r="M62" s="422" t="s">
        <v>55</v>
      </c>
      <c r="N62" s="356">
        <v>41.5</v>
      </c>
      <c r="O62" s="37">
        <v>185.1</v>
      </c>
      <c r="P62" s="423">
        <v>143.69999999999999</v>
      </c>
      <c r="Q62" s="423">
        <v>18</v>
      </c>
    </row>
    <row r="63" spans="1:17" ht="18" customHeight="1" x14ac:dyDescent="0.2">
      <c r="A63" s="354" t="s">
        <v>236</v>
      </c>
      <c r="B63" s="414">
        <v>15.8</v>
      </c>
      <c r="C63" s="414">
        <v>13</v>
      </c>
      <c r="D63" s="414">
        <v>20.399999999999999</v>
      </c>
      <c r="E63" s="414">
        <v>21.5</v>
      </c>
      <c r="F63" s="414">
        <v>70.8</v>
      </c>
      <c r="G63" s="414">
        <v>16.5</v>
      </c>
      <c r="H63" s="415">
        <v>17.7</v>
      </c>
      <c r="I63" s="415" t="s">
        <v>55</v>
      </c>
      <c r="J63" s="415" t="s">
        <v>55</v>
      </c>
      <c r="K63" s="416">
        <v>34.200000000000003</v>
      </c>
      <c r="L63" s="417">
        <v>5.4</v>
      </c>
      <c r="M63" s="418" t="s">
        <v>55</v>
      </c>
      <c r="N63" s="419">
        <v>70.8</v>
      </c>
      <c r="O63" s="420">
        <v>82.5</v>
      </c>
      <c r="P63" s="421">
        <v>11.7</v>
      </c>
      <c r="Q63" s="421">
        <v>-3.7</v>
      </c>
    </row>
    <row r="64" spans="1:17" ht="18" customHeight="1" x14ac:dyDescent="0.2">
      <c r="A64" s="184" t="s">
        <v>235</v>
      </c>
      <c r="B64" s="355">
        <v>37.799999999999997</v>
      </c>
      <c r="C64" s="355">
        <v>48.3</v>
      </c>
      <c r="D64" s="355">
        <v>50.4</v>
      </c>
      <c r="E64" s="355">
        <v>57.6</v>
      </c>
      <c r="F64" s="355">
        <v>194.1</v>
      </c>
      <c r="G64" s="355">
        <v>44.9</v>
      </c>
      <c r="H64" s="33">
        <v>65.900000000000006</v>
      </c>
      <c r="I64" s="33" t="s">
        <v>55</v>
      </c>
      <c r="J64" s="33" t="s">
        <v>55</v>
      </c>
      <c r="K64" s="72">
        <v>110.8</v>
      </c>
      <c r="L64" s="40">
        <v>24.8</v>
      </c>
      <c r="M64" s="422" t="s">
        <v>55</v>
      </c>
      <c r="N64" s="356">
        <v>194.1</v>
      </c>
      <c r="O64" s="37">
        <v>203.8</v>
      </c>
      <c r="P64" s="423">
        <v>9.6999999999999993</v>
      </c>
      <c r="Q64" s="423">
        <v>3</v>
      </c>
    </row>
    <row r="65" spans="1:17" ht="18" customHeight="1" x14ac:dyDescent="0.2">
      <c r="A65" s="424" t="s">
        <v>223</v>
      </c>
      <c r="B65" s="414">
        <v>26.5</v>
      </c>
      <c r="C65" s="414">
        <v>29.8</v>
      </c>
      <c r="D65" s="414">
        <v>30.6</v>
      </c>
      <c r="E65" s="414">
        <v>27.6</v>
      </c>
      <c r="F65" s="414">
        <v>114.6</v>
      </c>
      <c r="G65" s="414">
        <v>31.7</v>
      </c>
      <c r="H65" s="415">
        <v>43.1</v>
      </c>
      <c r="I65" s="415" t="s">
        <v>55</v>
      </c>
      <c r="J65" s="415" t="s">
        <v>55</v>
      </c>
      <c r="K65" s="416">
        <v>74.8</v>
      </c>
      <c r="L65" s="417">
        <v>18.399999999999999</v>
      </c>
      <c r="M65" s="418" t="s">
        <v>55</v>
      </c>
      <c r="N65" s="419">
        <v>114.6</v>
      </c>
      <c r="O65" s="420">
        <v>122.7</v>
      </c>
      <c r="P65" s="421">
        <v>8.1</v>
      </c>
      <c r="Q65" s="421">
        <v>3</v>
      </c>
    </row>
    <row r="66" spans="1:17" ht="18" customHeight="1" x14ac:dyDescent="0.2">
      <c r="A66" s="359" t="s">
        <v>233</v>
      </c>
      <c r="B66" s="355">
        <v>8.6999999999999993</v>
      </c>
      <c r="C66" s="355">
        <v>13.4</v>
      </c>
      <c r="D66" s="355">
        <v>14.5</v>
      </c>
      <c r="E66" s="355">
        <v>17.3</v>
      </c>
      <c r="F66" s="355">
        <v>54</v>
      </c>
      <c r="G66" s="355">
        <v>9.8000000000000007</v>
      </c>
      <c r="H66" s="33">
        <v>17.399999999999999</v>
      </c>
      <c r="I66" s="33" t="s">
        <v>55</v>
      </c>
      <c r="J66" s="33" t="s">
        <v>55</v>
      </c>
      <c r="K66" s="72">
        <v>27.2</v>
      </c>
      <c r="L66" s="40">
        <v>5</v>
      </c>
      <c r="M66" s="422" t="s">
        <v>55</v>
      </c>
      <c r="N66" s="356">
        <v>54</v>
      </c>
      <c r="O66" s="37">
        <v>54</v>
      </c>
      <c r="P66" s="423">
        <v>0</v>
      </c>
      <c r="Q66" s="423">
        <v>0</v>
      </c>
    </row>
    <row r="67" spans="1:17" ht="18" customHeight="1" thickBot="1" x14ac:dyDescent="0.25">
      <c r="A67" s="425" t="s">
        <v>234</v>
      </c>
      <c r="B67" s="426">
        <v>2.5</v>
      </c>
      <c r="C67" s="426">
        <v>5</v>
      </c>
      <c r="D67" s="426">
        <v>5.3</v>
      </c>
      <c r="E67" s="426">
        <v>12.7</v>
      </c>
      <c r="F67" s="426">
        <v>25.5</v>
      </c>
      <c r="G67" s="426">
        <v>3.4</v>
      </c>
      <c r="H67" s="427">
        <v>5.4</v>
      </c>
      <c r="I67" s="427" t="s">
        <v>55</v>
      </c>
      <c r="J67" s="427" t="s">
        <v>55</v>
      </c>
      <c r="K67" s="428">
        <v>8.9</v>
      </c>
      <c r="L67" s="429">
        <v>1.4</v>
      </c>
      <c r="M67" s="430" t="s">
        <v>55</v>
      </c>
      <c r="N67" s="431">
        <v>25.5</v>
      </c>
      <c r="O67" s="432">
        <v>26.1</v>
      </c>
      <c r="P67" s="433">
        <v>0.6</v>
      </c>
      <c r="Q67" s="433">
        <v>0</v>
      </c>
    </row>
    <row r="68" spans="1:17" ht="18" customHeight="1" thickTop="1" thickBot="1" x14ac:dyDescent="0.25">
      <c r="A68" s="258" t="s">
        <v>149</v>
      </c>
      <c r="B68" s="313"/>
      <c r="C68" s="314"/>
      <c r="D68" s="314"/>
      <c r="E68" s="314"/>
      <c r="F68" s="315">
        <v>0.115</v>
      </c>
      <c r="G68" s="314"/>
      <c r="H68" s="260"/>
      <c r="I68" s="260"/>
      <c r="J68" s="260"/>
      <c r="K68" s="262"/>
      <c r="L68" s="316"/>
      <c r="M68" s="317" t="s">
        <v>55</v>
      </c>
      <c r="N68" s="265">
        <v>0.115</v>
      </c>
      <c r="O68" s="266">
        <v>0.108</v>
      </c>
      <c r="P68" s="434">
        <v>-0.7</v>
      </c>
      <c r="Q68" s="435">
        <v>0</v>
      </c>
    </row>
    <row r="69" spans="1:17" s="70" customFormat="1" ht="18" customHeight="1" thickTop="1" x14ac:dyDescent="0.2">
      <c r="A69" s="321"/>
      <c r="B69" s="436"/>
      <c r="C69" s="436"/>
      <c r="D69" s="436"/>
      <c r="E69" s="436"/>
      <c r="F69" s="436"/>
      <c r="G69" s="436"/>
      <c r="H69" s="436"/>
      <c r="I69" s="436"/>
      <c r="J69" s="436"/>
      <c r="K69" s="436"/>
    </row>
    <row r="70" spans="1:17" s="68" customFormat="1" ht="11.25" customHeight="1" x14ac:dyDescent="0.2">
      <c r="A70" s="437"/>
    </row>
    <row r="71" spans="1:17" s="68" customFormat="1" ht="11.25" customHeight="1" x14ac:dyDescent="0.2">
      <c r="A71" s="437"/>
    </row>
    <row r="72" spans="1:17" x14ac:dyDescent="0.2">
      <c r="A72" s="437"/>
    </row>
  </sheetData>
  <mergeCells count="8">
    <mergeCell ref="P5:P6"/>
    <mergeCell ref="Q5:Q6"/>
    <mergeCell ref="B5:F5"/>
    <mergeCell ref="G5:K5"/>
    <mergeCell ref="L5:L6"/>
    <mergeCell ref="M5:M6"/>
    <mergeCell ref="N5:N6"/>
    <mergeCell ref="O5:O6"/>
  </mergeCells>
  <phoneticPr fontId="4"/>
  <conditionalFormatting sqref="A1:A2 A4:A8 M69:XFD1048576 A73:A1048576 A11:A13 A16:A25">
    <cfRule type="expression" dxfId="140" priority="90">
      <formula>ISNUMBER(SEARCH("ROUND(",_xlfn.FORMULATEXT(A1)))</formula>
    </cfRule>
  </conditionalFormatting>
  <conditionalFormatting sqref="A11:A13 A16:A25 A59:A69 A1:A2 A4:A8 A73:A1048576">
    <cfRule type="expression" dxfId="139" priority="81">
      <formula>ISNUMBER(SEARCH("ROUNDDOWN(",_xlfn.FORMULATEXT(A1)))</formula>
    </cfRule>
  </conditionalFormatting>
  <conditionalFormatting sqref="A11:A13 A16:A25">
    <cfRule type="expression" dxfId="138" priority="79">
      <formula>ISNUMBER(SEARCH(")*100",_xlfn.FORMULATEXT(A11)))</formula>
    </cfRule>
  </conditionalFormatting>
  <conditionalFormatting sqref="A27:A33 I7:J67">
    <cfRule type="expression" dxfId="137" priority="69">
      <formula>ISNUMBER(SEARCH("ROUND(",_xlfn.FORMULATEXT(A7)))</formula>
    </cfRule>
  </conditionalFormatting>
  <conditionalFormatting sqref="A27:A58">
    <cfRule type="expression" dxfId="136" priority="65">
      <formula>ISNUMBER(SEARCH("ROUNDDOWN(",_xlfn.FORMULATEXT(A27)))</formula>
    </cfRule>
  </conditionalFormatting>
  <conditionalFormatting sqref="A27:A69">
    <cfRule type="expression" dxfId="135" priority="68">
      <formula>ISNUMBER(SEARCH(")*100",_xlfn.FORMULATEXT(A27)))</formula>
    </cfRule>
  </conditionalFormatting>
  <conditionalFormatting sqref="A34:A69">
    <cfRule type="expression" dxfId="134" priority="87">
      <formula>ISNUMBER(SEARCH("ROUND(",_xlfn.FORMULATEXT(A34)))</formula>
    </cfRule>
  </conditionalFormatting>
  <conditionalFormatting sqref="B15:B67">
    <cfRule type="expression" dxfId="133" priority="47">
      <formula>ISNUMBER(SEARCH(")*100",_xlfn.FORMULATEXT(B15)))</formula>
    </cfRule>
  </conditionalFormatting>
  <conditionalFormatting sqref="B26:B27">
    <cfRule type="expression" dxfId="132" priority="62">
      <formula>ISNUMBER(SEARCH("ROUNDDOWN(",_xlfn.FORMULATEXT(B26)))</formula>
    </cfRule>
  </conditionalFormatting>
  <conditionalFormatting sqref="B28:B67">
    <cfRule type="expression" dxfId="131" priority="46">
      <formula>ISNUMBER(SEARCH("ROUNDDOWN(",_xlfn.FORMULATEXT(B28)))</formula>
    </cfRule>
  </conditionalFormatting>
  <conditionalFormatting sqref="B7:C13 B68:J68">
    <cfRule type="expression" dxfId="130" priority="56">
      <formula>ISNUMBER(SEARCH(")*100",_xlfn.FORMULATEXT(B7)))</formula>
    </cfRule>
  </conditionalFormatting>
  <conditionalFormatting sqref="B7:C13 D16:D31">
    <cfRule type="expression" dxfId="129" priority="64">
      <formula>ISNUMBER(SEARCH("ROUND(",_xlfn.FORMULATEXT(B7)))</formula>
    </cfRule>
  </conditionalFormatting>
  <conditionalFormatting sqref="B15:C31">
    <cfRule type="expression" dxfId="128" priority="63">
      <formula>ISNUMBER(SEARCH("ROUND(",_xlfn.FORMULATEXT(B15)))</formula>
    </cfRule>
  </conditionalFormatting>
  <conditionalFormatting sqref="B7:D8 B11:D13">
    <cfRule type="expression" dxfId="127" priority="59">
      <formula>ISNUMBER(SEARCH("ROUNDDOWN(",_xlfn.FORMULATEXT(B7)))</formula>
    </cfRule>
  </conditionalFormatting>
  <conditionalFormatting sqref="B9:D10">
    <cfRule type="expression" dxfId="126" priority="53">
      <formula>ISNUMBER(SEARCH("ROUNDDOWN(",_xlfn.FORMULATEXT(B9)))</formula>
    </cfRule>
  </conditionalFormatting>
  <conditionalFormatting sqref="B14:D14">
    <cfRule type="expression" dxfId="125" priority="49">
      <formula>ISNUMBER(SEARCH(")*100",_xlfn.FORMULATEXT(B14)))</formula>
    </cfRule>
  </conditionalFormatting>
  <conditionalFormatting sqref="B15:D25">
    <cfRule type="expression" dxfId="124" priority="58">
      <formula>ISNUMBER(SEARCH("ROUNDDOWN(",_xlfn.FORMULATEXT(B15)))</formula>
    </cfRule>
  </conditionalFormatting>
  <conditionalFormatting sqref="B14:G14">
    <cfRule type="expression" dxfId="123" priority="51">
      <formula>ISNUMBER(SEARCH("ROUNDDOWN(",_xlfn.FORMULATEXT(B14)))</formula>
    </cfRule>
  </conditionalFormatting>
  <conditionalFormatting sqref="B32:G33">
    <cfRule type="expression" dxfId="122" priority="48">
      <formula>ISNUMBER(SEARCH("ROUND(",_xlfn.FORMULATEXT(B32)))</formula>
    </cfRule>
  </conditionalFormatting>
  <conditionalFormatting sqref="B34:G68">
    <cfRule type="expression" dxfId="121" priority="57">
      <formula>ISNUMBER(SEARCH("ROUND(",_xlfn.FORMULATEXT(B34)))</formula>
    </cfRule>
  </conditionalFormatting>
  <conditionalFormatting sqref="B69:L1048576">
    <cfRule type="expression" dxfId="120" priority="78">
      <formula>ISNUMBER(SEARCH("ROUND(",_xlfn.FORMULATEXT(B69)))</formula>
    </cfRule>
    <cfRule type="expression" dxfId="119" priority="77">
      <formula>ISNUMBER(SEARCH(")*100",_xlfn.FORMULATEXT(B69)))</formula>
    </cfRule>
    <cfRule type="expression" dxfId="118" priority="76">
      <formula>ISNUMBER(SEARCH("ROUNDDOWN(",_xlfn.FORMULATEXT(B69)))</formula>
    </cfRule>
  </conditionalFormatting>
  <conditionalFormatting sqref="B68:M68">
    <cfRule type="expression" dxfId="117" priority="29">
      <formula>ISNUMBER(SEARCH("ROUNDDOWN",_xlfn.FORMULATEXT(B68)))</formula>
    </cfRule>
  </conditionalFormatting>
  <conditionalFormatting sqref="B1:Q4">
    <cfRule type="expression" dxfId="116" priority="85">
      <formula>ISNUMBER(SEARCH("ROUND(",_xlfn.FORMULATEXT(B1)))</formula>
    </cfRule>
    <cfRule type="expression" dxfId="115" priority="84">
      <formula>ISNUMBER(SEARCH(")*100",_xlfn.FORMULATEXT(B1)))</formula>
    </cfRule>
    <cfRule type="expression" dxfId="114" priority="83">
      <formula>ISNUMBER(SEARCH("ROUNDDOWN(",_xlfn.FORMULATEXT(B1)))</formula>
    </cfRule>
  </conditionalFormatting>
  <conditionalFormatting sqref="C15:H67">
    <cfRule type="expression" dxfId="113" priority="1">
      <formula>ISNUMBER(SEARCH(")*100",_xlfn.FORMULATEXT(C15)))</formula>
    </cfRule>
  </conditionalFormatting>
  <conditionalFormatting sqref="C34:H67">
    <cfRule type="expression" dxfId="112" priority="8">
      <formula>ISNUMBER(SEARCH("ROUNDDOWN(",_xlfn.FORMULATEXT(C34)))</formula>
    </cfRule>
  </conditionalFormatting>
  <conditionalFormatting sqref="D7:D8">
    <cfRule type="expression" dxfId="111" priority="60">
      <formula>ISNUMBER(SEARCH(")*100",_xlfn.FORMULATEXT(D7)))</formula>
    </cfRule>
    <cfRule type="expression" dxfId="110" priority="61">
      <formula>ISNUMBER(SEARCH("ROUND(",_xlfn.FORMULATEXT(D7)))</formula>
    </cfRule>
  </conditionalFormatting>
  <conditionalFormatting sqref="D9:D13">
    <cfRule type="expression" dxfId="109" priority="54">
      <formula>ISNUMBER(SEARCH(")*100",_xlfn.FORMULATEXT(D9)))</formula>
    </cfRule>
    <cfRule type="expression" dxfId="108" priority="55">
      <formula>ISNUMBER(SEARCH("ROUND(",_xlfn.FORMULATEXT(D9)))</formula>
    </cfRule>
  </conditionalFormatting>
  <conditionalFormatting sqref="D14:D15">
    <cfRule type="expression" dxfId="107" priority="50">
      <formula>ISNUMBER(SEARCH("ROUND(",_xlfn.FORMULATEXT(D14)))</formula>
    </cfRule>
  </conditionalFormatting>
  <conditionalFormatting sqref="E7:G31 B14:C14">
    <cfRule type="expression" dxfId="106" priority="52">
      <formula>ISNUMBER(SEARCH("ROUND(",_xlfn.FORMULATEXT(B7)))</formula>
    </cfRule>
  </conditionalFormatting>
  <conditionalFormatting sqref="E15:G33 C26:D33">
    <cfRule type="expression" dxfId="105" priority="45">
      <formula>ISNUMBER(SEARCH("ROUNDDOWN(",_xlfn.FORMULATEXT(C15)))</formula>
    </cfRule>
  </conditionalFormatting>
  <conditionalFormatting sqref="E7:H13">
    <cfRule type="expression" dxfId="104" priority="7">
      <formula>ISNUMBER(SEARCH("ROUNDDOWN(",_xlfn.FORMULATEXT(E7)))</formula>
    </cfRule>
  </conditionalFormatting>
  <conditionalFormatting sqref="E7:H14">
    <cfRule type="expression" dxfId="103" priority="4">
      <formula>ISNUMBER(SEARCH(")*100",_xlfn.FORMULATEXT(E7)))</formula>
    </cfRule>
  </conditionalFormatting>
  <conditionalFormatting sqref="H14:H31">
    <cfRule type="expression" dxfId="102" priority="5">
      <formula>ISNUMBER(SEARCH("ROUNDDOWN(",_xlfn.FORMULATEXT(H14)))</formula>
    </cfRule>
    <cfRule type="expression" dxfId="101" priority="6">
      <formula>ISNUMBER(SEARCH("ROUND(",_xlfn.FORMULATEXT(H14)))</formula>
    </cfRule>
  </conditionalFormatting>
  <conditionalFormatting sqref="H32:H33">
    <cfRule type="expression" dxfId="100" priority="2">
      <formula>ISNUMBER(SEARCH("ROUNDDOWN(",_xlfn.FORMULATEXT(H32)))</formula>
    </cfRule>
    <cfRule type="expression" dxfId="99" priority="3">
      <formula>ISNUMBER(SEARCH("ROUND(",_xlfn.FORMULATEXT(H32)))</formula>
    </cfRule>
  </conditionalFormatting>
  <conditionalFormatting sqref="H34:H67 H7:H13">
    <cfRule type="expression" dxfId="98" priority="9">
      <formula>ISNUMBER(SEARCH("ROUND(",_xlfn.FORMULATEXT(H7)))</formula>
    </cfRule>
  </conditionalFormatting>
  <conditionalFormatting sqref="H68:J68">
    <cfRule type="expression" dxfId="97" priority="80">
      <formula>ISNUMBER(SEARCH("ROUND(",_xlfn.FORMULATEXT(H68)))</formula>
    </cfRule>
  </conditionalFormatting>
  <conditionalFormatting sqref="K7:K25 P7:Q27">
    <cfRule type="expression" dxfId="96" priority="17">
      <formula>ISNUMBER(SEARCH(")*100",_xlfn.FORMULATEXT(K7)))</formula>
    </cfRule>
  </conditionalFormatting>
  <conditionalFormatting sqref="K14">
    <cfRule type="expression" dxfId="95" priority="21">
      <formula>ISNUMBER(SEARCH("ROUND(",_xlfn.FORMULATEXT(K14)))</formula>
    </cfRule>
  </conditionalFormatting>
  <conditionalFormatting sqref="K15:K31 K34:Q63 K64:M67 O15:Q27 L15:N25 Q64:Q67 N64:P68">
    <cfRule type="expression" dxfId="94" priority="37">
      <formula>ISNUMBER(SEARCH("ROUNDDOWN(",_xlfn.FORMULATEXT(K15)))</formula>
    </cfRule>
  </conditionalFormatting>
  <conditionalFormatting sqref="K26:L27">
    <cfRule type="expression" dxfId="93" priority="28">
      <formula>ISNUMBER(SEARCH("ROUND(",_xlfn.FORMULATEXT(K26)))</formula>
    </cfRule>
  </conditionalFormatting>
  <conditionalFormatting sqref="K26:L31">
    <cfRule type="expression" dxfId="92" priority="27">
      <formula>ISNUMBER(SEARCH(")*100",_xlfn.FORMULATEXT(K26)))</formula>
    </cfRule>
  </conditionalFormatting>
  <conditionalFormatting sqref="K32:P33">
    <cfRule type="expression" dxfId="91" priority="14">
      <formula>ISNUMBER(SEARCH("ROUND(",_xlfn.FORMULATEXT(K32)))</formula>
    </cfRule>
    <cfRule type="expression" dxfId="90" priority="12">
      <formula>ISNUMBER(SEARCH(")*100",_xlfn.FORMULATEXT(K32)))</formula>
    </cfRule>
  </conditionalFormatting>
  <conditionalFormatting sqref="K7:Q13 L26:L31 M28:Q31">
    <cfRule type="expression" dxfId="89" priority="33">
      <formula>ISNUMBER(SEARCH("ROUNDDOWN(",_xlfn.FORMULATEXT(K7)))</formula>
    </cfRule>
  </conditionalFormatting>
  <conditionalFormatting sqref="K14:Q14">
    <cfRule type="expression" dxfId="88" priority="18">
      <formula>ISNUMBER(SEARCH("ROUNDDOWN(",_xlfn.FORMULATEXT(K14)))</formula>
    </cfRule>
  </conditionalFormatting>
  <conditionalFormatting sqref="K32:Q33">
    <cfRule type="expression" dxfId="87" priority="13">
      <formula>ISNUMBER(SEARCH("ROUNDDOWN(",_xlfn.FORMULATEXT(K32)))</formula>
    </cfRule>
  </conditionalFormatting>
  <conditionalFormatting sqref="K34:Q68">
    <cfRule type="expression" dxfId="86" priority="42">
      <formula>ISNUMBER(SEARCH("ROUND(",_xlfn.FORMULATEXT(K34)))</formula>
    </cfRule>
  </conditionalFormatting>
  <conditionalFormatting sqref="L69">
    <cfRule type="expression" dxfId="85" priority="71">
      <formula>ISNUMBER(SEARCH(")*100",_xlfn.FORMULATEXT(L69)))</formula>
    </cfRule>
  </conditionalFormatting>
  <conditionalFormatting sqref="L14:M15">
    <cfRule type="expression" dxfId="84" priority="15">
      <formula>ISNUMBER(SEARCH(")*100",_xlfn.FORMULATEXT(L14)))</formula>
    </cfRule>
    <cfRule type="expression" dxfId="83" priority="16">
      <formula>ISNUMBER(SEARCH("ROUND(",_xlfn.FORMULATEXT(L14)))</formula>
    </cfRule>
  </conditionalFormatting>
  <conditionalFormatting sqref="L69:M69">
    <cfRule type="expression" dxfId="82" priority="86">
      <formula>ISNUMBER(SEARCH("ROUND(",_xlfn.FORMULATEXT(L69)))</formula>
    </cfRule>
  </conditionalFormatting>
  <conditionalFormatting sqref="L7:N8">
    <cfRule type="expression" dxfId="81" priority="31">
      <formula>ISNUMBER(SEARCH("ROUND(",_xlfn.FORMULATEXT(L7)))</formula>
    </cfRule>
    <cfRule type="expression" dxfId="80" priority="30">
      <formula>ISNUMBER(SEARCH(")*100",_xlfn.FORMULATEXT(L7)))</formula>
    </cfRule>
  </conditionalFormatting>
  <conditionalFormatting sqref="L11:N13 O12">
    <cfRule type="expression" dxfId="79" priority="32">
      <formula>ISNUMBER(SEARCH(")*100",_xlfn.FORMULATEXT(L11)))</formula>
    </cfRule>
  </conditionalFormatting>
  <conditionalFormatting sqref="L16:N25 O16:O27 M64:P68">
    <cfRule type="expression" dxfId="78" priority="38">
      <formula>ISNUMBER(SEARCH(")*100",_xlfn.FORMULATEXT(L16)))</formula>
    </cfRule>
  </conditionalFormatting>
  <conditionalFormatting sqref="L16:N25 O16:O27">
    <cfRule type="expression" dxfId="77" priority="39">
      <formula>ISNUMBER(SEARCH("ROUND(",_xlfn.FORMULATEXT(L16)))</formula>
    </cfRule>
  </conditionalFormatting>
  <conditionalFormatting sqref="L9:O10">
    <cfRule type="expression" dxfId="76" priority="22">
      <formula>ISNUMBER(SEARCH(")*100",_xlfn.FORMULATEXT(L9)))</formula>
    </cfRule>
    <cfRule type="expression" dxfId="75" priority="23">
      <formula>ISNUMBER(SEARCH("ROUND(",_xlfn.FORMULATEXT(L9)))</formula>
    </cfRule>
  </conditionalFormatting>
  <conditionalFormatting sqref="L69:Q69">
    <cfRule type="expression" dxfId="74" priority="72">
      <formula>ISNUMBER(SEARCH("ROUNDDOWN(",_xlfn.FORMULATEXT(L69)))</formula>
    </cfRule>
  </conditionalFormatting>
  <conditionalFormatting sqref="M69:M1048576 A1:A2 A4:A8 A73:A1048576">
    <cfRule type="expression" dxfId="73" priority="89">
      <formula>ISNUMBER(SEARCH(")*100",_xlfn.FORMULATEXT(A1)))</formula>
    </cfRule>
  </conditionalFormatting>
  <conditionalFormatting sqref="M69:M1048576">
    <cfRule type="expression" dxfId="72" priority="88">
      <formula>ISNUMBER(SEARCH("ROUNDDOWN(",_xlfn.FORMULATEXT(M69)))</formula>
    </cfRule>
  </conditionalFormatting>
  <conditionalFormatting sqref="M26:N27">
    <cfRule type="expression" dxfId="71" priority="35">
      <formula>ISNUMBER(SEARCH(")*100",_xlfn.FORMULATEXT(M26)))</formula>
    </cfRule>
    <cfRule type="expression" dxfId="70" priority="36">
      <formula>ISNUMBER(SEARCH("ROUND(",_xlfn.FORMULATEXT(M26)))</formula>
    </cfRule>
    <cfRule type="expression" dxfId="69" priority="34">
      <formula>ISNUMBER(SEARCH("ROUNDDOWN(",_xlfn.FORMULATEXT(M26)))</formula>
    </cfRule>
  </conditionalFormatting>
  <conditionalFormatting sqref="M28:Q31 M34:P63 K34:L68">
    <cfRule type="expression" dxfId="68" priority="24">
      <formula>ISNUMBER(SEARCH(")*100",_xlfn.FORMULATEXT(K28)))</formula>
    </cfRule>
  </conditionalFormatting>
  <conditionalFormatting sqref="M69:Q69">
    <cfRule type="expression" dxfId="67" priority="73">
      <formula>ISNUMBER(SEARCH(")*100",_xlfn.FORMULATEXT(M69)))</formula>
    </cfRule>
  </conditionalFormatting>
  <conditionalFormatting sqref="N14:O14">
    <cfRule type="expression" dxfId="66" priority="19">
      <formula>ISNUMBER(SEARCH(")*100",_xlfn.FORMULATEXT(N14)))</formula>
    </cfRule>
  </conditionalFormatting>
  <conditionalFormatting sqref="N15:O15">
    <cfRule type="expression" dxfId="65" priority="40">
      <formula>ISNUMBER(SEARCH(")*100",_xlfn.FORMULATEXT(N15)))</formula>
    </cfRule>
    <cfRule type="expression" dxfId="64" priority="41">
      <formula>ISNUMBER(SEARCH("ROUND(",_xlfn.FORMULATEXT(N15)))</formula>
    </cfRule>
  </conditionalFormatting>
  <conditionalFormatting sqref="N69:P1048576">
    <cfRule type="expression" dxfId="63" priority="82">
      <formula>ISNUMBER(SEARCH(")*100",_xlfn.FORMULATEXT(N69)))</formula>
    </cfRule>
  </conditionalFormatting>
  <conditionalFormatting sqref="N14:Q14">
    <cfRule type="expression" dxfId="62" priority="20">
      <formula>ISNUMBER(SEARCH("ROUND(",_xlfn.FORMULATEXT(N14)))</formula>
    </cfRule>
  </conditionalFormatting>
  <conditionalFormatting sqref="N69:Q69">
    <cfRule type="expression" dxfId="61" priority="74">
      <formula>ISNUMBER(SEARCH("ROUND(",_xlfn.FORMULATEXT(N69)))</formula>
    </cfRule>
  </conditionalFormatting>
  <conditionalFormatting sqref="N69:Q1048576">
    <cfRule type="expression" dxfId="60" priority="75">
      <formula>ISNUMBER(SEARCH("ROUNDDOWN(",_xlfn.FORMULATEXT(N69)))</formula>
    </cfRule>
  </conditionalFormatting>
  <conditionalFormatting sqref="O7:O8 L11:O13 K15:K25 P15:Q27 K28:L31 K7:K13 P7:Q13 M28:Q28 M29:P31">
    <cfRule type="expression" dxfId="59" priority="44">
      <formula>ISNUMBER(SEARCH("ROUND(",_xlfn.FORMULATEXT(K7)))</formula>
    </cfRule>
  </conditionalFormatting>
  <conditionalFormatting sqref="O7:O8 O11 O13">
    <cfRule type="expression" dxfId="58" priority="43">
      <formula>ISNUMBER(SEARCH(")*100",_xlfn.FORMULATEXT(O7)))</formula>
    </cfRule>
  </conditionalFormatting>
  <conditionalFormatting sqref="Q29:Q31">
    <cfRule type="expression" dxfId="57" priority="25">
      <formula>ISNUMBER(SEARCH("ROUND(",_xlfn.FORMULATEXT(Q29)))</formula>
    </cfRule>
  </conditionalFormatting>
  <conditionalFormatting sqref="Q32:Q33">
    <cfRule type="expression" dxfId="56" priority="11">
      <formula>ISNUMBER(SEARCH("ROUND(",_xlfn.FORMULATEXT(Q32)))</formula>
    </cfRule>
  </conditionalFormatting>
  <conditionalFormatting sqref="Q32:Q68">
    <cfRule type="expression" dxfId="55" priority="10">
      <formula>ISNUMBER(SEARCH(")*100",_xlfn.FORMULATEXT(Q32)))</formula>
    </cfRule>
  </conditionalFormatting>
  <conditionalFormatting sqref="Q68">
    <cfRule type="expression" dxfId="54" priority="26">
      <formula>ISNUMBER(SEARCH("ROUNDDOWN",_xlfn.FORMULATEXT(Q68)))</formula>
    </cfRule>
  </conditionalFormatting>
  <conditionalFormatting sqref="R1:XFD68 I7:J67 Q69:XFD1048576">
    <cfRule type="expression" dxfId="53" priority="66">
      <formula>ISNUMBER(SEARCH(")*100",_xlfn.FORMULATEXT(I1)))</formula>
    </cfRule>
  </conditionalFormatting>
  <conditionalFormatting sqref="R1:XFD68">
    <cfRule type="expression" dxfId="52" priority="70">
      <formula>ISNUMBER(SEARCH("ROUND(",_xlfn.FORMULATEXT(R1)))</formula>
    </cfRule>
  </conditionalFormatting>
  <conditionalFormatting sqref="R1:XFD1048576 I7:J67">
    <cfRule type="expression" dxfId="51" priority="67">
      <formula>ISNUMBER(SEARCH("ROUNDDOWN(",_xlfn.FORMULATEXT(I1)))</formula>
    </cfRule>
  </conditionalFormatting>
  <pageMargins left="0.70866141732283472" right="0.70866141732283472" top="0.55118110236220474" bottom="0.55118110236220474" header="0.31496062992125984" footer="0.31496062992125984"/>
  <pageSetup paperSize="8" scale="88" fitToHeight="0" orientation="landscape" r:id="rId1"/>
  <headerFooter>
    <oddFooter xml:space="preserve">&amp;R&amp;"Yu Gothic UI,標準"&amp;8Supplemental Information for Consolidated Financial Results for the Second Quarter of Fiscal 2025            &amp;P       </oddFooter>
  </headerFooter>
  <rowBreaks count="1" manualBreakCount="1">
    <brk id="39"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522B5-8755-45EE-9E77-824E2B32D584}">
  <sheetPr>
    <pageSetUpPr fitToPage="1"/>
  </sheetPr>
  <dimension ref="A1:K30"/>
  <sheetViews>
    <sheetView showGridLines="0" view="pageBreakPreview" zoomScaleNormal="100" zoomScaleSheetLayoutView="100" workbookViewId="0"/>
  </sheetViews>
  <sheetFormatPr defaultColWidth="9.09765625" defaultRowHeight="12" x14ac:dyDescent="0.2"/>
  <cols>
    <col min="1" max="1" width="102.8984375" style="2" customWidth="1"/>
    <col min="2" max="2" width="4" style="2" customWidth="1"/>
    <col min="3" max="7" width="9.09765625" style="2"/>
    <col min="8" max="8" width="8.09765625" style="2" customWidth="1"/>
    <col min="9" max="9" width="9.09765625" style="2"/>
    <col min="10" max="10" width="4.59765625" style="2" customWidth="1"/>
    <col min="11" max="11" width="4.296875" style="2" customWidth="1"/>
    <col min="12" max="16384" width="9.09765625" style="2"/>
  </cols>
  <sheetData>
    <row r="1" spans="1:11" ht="20.149999999999999" customHeight="1" x14ac:dyDescent="0.2">
      <c r="A1" s="1"/>
    </row>
    <row r="2" spans="1:11" ht="40" customHeight="1" x14ac:dyDescent="0.2">
      <c r="A2" s="1" t="s">
        <v>21</v>
      </c>
    </row>
    <row r="3" spans="1:11" ht="20.149999999999999" customHeight="1" x14ac:dyDescent="0.2">
      <c r="A3" s="3" t="s">
        <v>22</v>
      </c>
    </row>
    <row r="4" spans="1:11" ht="20.149999999999999" customHeight="1" x14ac:dyDescent="0.2">
      <c r="A4" s="3"/>
    </row>
    <row r="5" spans="1:11" ht="40" customHeight="1" x14ac:dyDescent="0.2">
      <c r="A5" s="1" t="s">
        <v>23</v>
      </c>
    </row>
    <row r="6" spans="1:11" ht="20.149999999999999" customHeight="1" x14ac:dyDescent="0.2">
      <c r="A6" s="4" t="s">
        <v>24</v>
      </c>
    </row>
    <row r="7" spans="1:11" ht="20.149999999999999" customHeight="1" x14ac:dyDescent="0.2">
      <c r="A7" s="5"/>
    </row>
    <row r="8" spans="1:11" ht="20.149999999999999" customHeight="1" x14ac:dyDescent="0.2">
      <c r="A8" s="6" t="s">
        <v>25</v>
      </c>
    </row>
    <row r="9" spans="1:11" ht="20.149999999999999" customHeight="1" x14ac:dyDescent="0.2">
      <c r="A9" s="5"/>
    </row>
    <row r="10" spans="1:11" ht="30" customHeight="1" x14ac:dyDescent="0.2">
      <c r="A10" s="7" t="s">
        <v>5</v>
      </c>
    </row>
    <row r="11" spans="1:11" ht="30" customHeight="1" x14ac:dyDescent="0.2">
      <c r="A11" s="7" t="s">
        <v>6</v>
      </c>
    </row>
    <row r="12" spans="1:11" ht="20.149999999999999" customHeight="1" x14ac:dyDescent="0.2">
      <c r="A12" s="5"/>
    </row>
    <row r="13" spans="1:11" ht="18" customHeight="1" x14ac:dyDescent="0.2">
      <c r="A13" s="8"/>
      <c r="B13" s="9"/>
      <c r="C13" s="9"/>
      <c r="D13" s="9"/>
      <c r="E13" s="10"/>
      <c r="F13" s="10"/>
      <c r="G13" s="10"/>
      <c r="H13" s="10"/>
      <c r="I13" s="10"/>
      <c r="J13" s="10"/>
      <c r="K13" s="10"/>
    </row>
    <row r="14" spans="1:11" ht="18" customHeight="1" x14ac:dyDescent="0.2">
      <c r="A14" s="11" t="s">
        <v>26</v>
      </c>
      <c r="B14" s="12">
        <v>2</v>
      </c>
      <c r="C14" s="13"/>
      <c r="D14" s="13"/>
    </row>
    <row r="15" spans="1:11" ht="18" customHeight="1" x14ac:dyDescent="0.2">
      <c r="A15" s="11" t="s">
        <v>27</v>
      </c>
      <c r="B15" s="12">
        <v>3</v>
      </c>
      <c r="C15" s="13"/>
      <c r="D15" s="13"/>
    </row>
    <row r="16" spans="1:11" ht="18" customHeight="1" x14ac:dyDescent="0.2">
      <c r="A16" s="11" t="s">
        <v>28</v>
      </c>
      <c r="B16" s="12">
        <v>3</v>
      </c>
      <c r="C16" s="13"/>
      <c r="D16" s="13"/>
    </row>
    <row r="17" spans="1:11" ht="18" customHeight="1" x14ac:dyDescent="0.2">
      <c r="A17" s="11" t="s">
        <v>29</v>
      </c>
      <c r="B17" s="12">
        <v>4</v>
      </c>
      <c r="C17" s="13"/>
      <c r="D17" s="13"/>
    </row>
    <row r="18" spans="1:11" ht="18" customHeight="1" x14ac:dyDescent="0.2">
      <c r="A18" s="11" t="s">
        <v>30</v>
      </c>
      <c r="B18" s="12">
        <v>5</v>
      </c>
      <c r="C18" s="13"/>
      <c r="D18" s="13"/>
    </row>
    <row r="19" spans="1:11" ht="18" customHeight="1" x14ac:dyDescent="0.2">
      <c r="A19" s="11" t="s">
        <v>31</v>
      </c>
      <c r="B19" s="12">
        <v>9</v>
      </c>
      <c r="C19" s="13"/>
      <c r="D19" s="13"/>
    </row>
    <row r="20" spans="1:11" ht="18" customHeight="1" x14ac:dyDescent="0.2">
      <c r="A20" s="11" t="s">
        <v>32</v>
      </c>
      <c r="B20" s="12">
        <v>10</v>
      </c>
      <c r="C20" s="13"/>
      <c r="D20" s="13"/>
    </row>
    <row r="21" spans="1:11" ht="18" customHeight="1" x14ac:dyDescent="0.2">
      <c r="A21" s="11" t="s">
        <v>33</v>
      </c>
      <c r="B21" s="12">
        <v>10</v>
      </c>
      <c r="C21" s="13"/>
      <c r="D21" s="13"/>
    </row>
    <row r="22" spans="1:11" ht="18" customHeight="1" x14ac:dyDescent="0.2">
      <c r="A22" s="11" t="s">
        <v>34</v>
      </c>
      <c r="B22" s="12">
        <v>12</v>
      </c>
      <c r="C22" s="13"/>
      <c r="D22" s="13"/>
    </row>
    <row r="23" spans="1:11" ht="18" customHeight="1" x14ac:dyDescent="0.2">
      <c r="A23" s="11" t="s">
        <v>35</v>
      </c>
      <c r="B23" s="12">
        <v>12</v>
      </c>
      <c r="C23" s="13"/>
      <c r="D23" s="13"/>
    </row>
    <row r="24" spans="1:11" ht="18" customHeight="1" x14ac:dyDescent="0.2">
      <c r="A24" s="11" t="s">
        <v>36</v>
      </c>
      <c r="B24" s="12">
        <v>13</v>
      </c>
      <c r="C24" s="13"/>
      <c r="D24" s="13"/>
    </row>
    <row r="25" spans="1:11" ht="18" customHeight="1" x14ac:dyDescent="0.2">
      <c r="A25" s="11" t="s">
        <v>37</v>
      </c>
      <c r="B25" s="12">
        <v>13</v>
      </c>
      <c r="C25" s="13"/>
      <c r="D25" s="13"/>
    </row>
    <row r="26" spans="1:11" ht="18" customHeight="1" x14ac:dyDescent="0.2">
      <c r="A26" s="11" t="s">
        <v>19</v>
      </c>
      <c r="B26" s="12">
        <v>14</v>
      </c>
      <c r="C26" s="13"/>
      <c r="D26" s="13"/>
    </row>
    <row r="27" spans="1:11" ht="18" customHeight="1" x14ac:dyDescent="0.2">
      <c r="A27" s="11" t="s">
        <v>20</v>
      </c>
      <c r="B27" s="12">
        <v>15</v>
      </c>
      <c r="C27" s="13"/>
      <c r="D27" s="13"/>
    </row>
    <row r="28" spans="1:11" ht="18" customHeight="1" x14ac:dyDescent="0.2">
      <c r="A28" s="14"/>
      <c r="B28" s="15"/>
      <c r="C28" s="15"/>
      <c r="D28" s="15"/>
      <c r="E28" s="16"/>
      <c r="F28" s="16"/>
      <c r="G28" s="16"/>
      <c r="H28" s="16"/>
      <c r="I28" s="16"/>
      <c r="J28" s="16"/>
      <c r="K28" s="16"/>
    </row>
    <row r="29" spans="1:11" ht="18" customHeight="1" x14ac:dyDescent="0.2">
      <c r="A29" s="17"/>
    </row>
    <row r="30" spans="1:11" ht="18" customHeight="1" x14ac:dyDescent="0.2"/>
  </sheetData>
  <phoneticPr fontId="4"/>
  <hyperlinks>
    <hyperlink ref="A14" location="'P2'!A2" display="1. Summary of Consolidated Statement of Profit or Loss　要約連結損益計算書" xr:uid="{670AFC28-39CC-44E7-92A9-BF05A541A56C}"/>
    <hyperlink ref="A15" location="'P3'!A2" display="2. Summary of Condensed Quarterly Consolidated Statement of Cash Flows　要約四半期連結キャッシュ・フロー計算書" xr:uid="{C777129C-2981-45F7-B748-A0EFD6656D07}"/>
    <hyperlink ref="A16" location="'P3'!A12" display="3. Summary of Condensed Quarterly Consolidated Statement of Financial Position　要約四半期連結財政状態計算書" xr:uid="{035A9E54-17CE-418D-84B0-3BE4F1251730}"/>
    <hyperlink ref="A17" location="'P4'!A2" display="5. Financial Results by Five Sectors and Listed Subsidiaries　5セクター・上場子会社別の業績" xr:uid="{0BDC0CBC-4E0E-4E4D-A1AC-15D44AE01479}"/>
    <hyperlink ref="A18" location="'P5'!A2" display="5. Financial Results and Forecast by Business Segments　セグメント別実績及び見通し" xr:uid="{C061C590-6B07-4AE0-AD45-82F5E703EF29}"/>
    <hyperlink ref="A19" location="'P9'!A2" display="6. Revenues by Market　地域別売上収益" xr:uid="{ABFCFDED-7F00-4AA1-B38F-53D505344A8A}"/>
    <hyperlink ref="A20" location="'P10'!A2" display="7. Capital Expenditure (Completion Basis)    設備投資額(完成ベース)" xr:uid="{6E60DC66-932B-4993-8E73-C36FF2F4A7C9}"/>
    <hyperlink ref="A21" location="'P10'!A15" display="8. Depreciation and Amortization   減価償却費及び無形資産償却費" xr:uid="{781CB7D2-6EA6-4C05-B64B-2C8A63610D3C}"/>
    <hyperlink ref="A23" location="'P12'!A15" display="10. R&amp;D Expenditure　研究開発費" xr:uid="{A1C5D94B-9D37-4959-A4ED-156087C5BC2C}"/>
    <hyperlink ref="A24" location="'P13'!A2" display="11. Foreign Exchange Rate　為替レート" xr:uid="{E079B995-36C1-4E22-ABD4-9E5346269F6E}"/>
    <hyperlink ref="A27" location="'P15'!A2" display="14. Cautionary Statement　将来予想に関する記述" xr:uid="{0C72CF39-BC04-4A2F-B83B-BBC21F87BFE7}"/>
    <hyperlink ref="A22" location="'P12'!A2" display="9. Share of Profits (Losses) of Investments Accounted for Using the Equity Method 　持分法による投資損益" xr:uid="{5A4A190C-C1D5-4457-B4F0-7B185F351C4C}"/>
    <hyperlink ref="A26" location="'P14'!A2" display="13. Notes　注記" xr:uid="{EA65F50E-8851-4ADD-8166-6DD168E40B05}"/>
    <hyperlink ref="A25" location="'P13'!A16" display="12. Number of Employees and Consolidated Subsidiaries　従業員数・連結子会社数" xr:uid="{0E790304-C741-4362-A833-38E5451C733B}"/>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&amp;P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D15E5-BC38-419A-8A60-93479059ED33}">
  <sheetPr>
    <pageSetUpPr fitToPage="1"/>
  </sheetPr>
  <dimension ref="A3:Q34"/>
  <sheetViews>
    <sheetView showGridLines="0" view="pageBreakPreview" zoomScaleNormal="100" zoomScaleSheetLayoutView="100" workbookViewId="0"/>
  </sheetViews>
  <sheetFormatPr defaultColWidth="9.09765625" defaultRowHeight="12" x14ac:dyDescent="0.2"/>
  <cols>
    <col min="1" max="1" width="31.296875" style="2" customWidth="1"/>
    <col min="2" max="12" width="11.3984375" style="2" customWidth="1"/>
    <col min="13" max="13" width="11.3984375" style="2" hidden="1" customWidth="1"/>
    <col min="14" max="17" width="11.3984375" style="2" customWidth="1"/>
    <col min="18" max="16384" width="9.09765625" style="2"/>
  </cols>
  <sheetData>
    <row r="3" spans="1:17" s="438" customFormat="1" ht="25" customHeight="1" thickBot="1" x14ac:dyDescent="0.25">
      <c r="A3" s="905" t="s">
        <v>237</v>
      </c>
    </row>
    <row r="4" spans="1:17" ht="18" customHeight="1" x14ac:dyDescent="0.2">
      <c r="A4" s="21" t="s">
        <v>64</v>
      </c>
      <c r="B4" s="1019" t="s">
        <v>40</v>
      </c>
      <c r="C4" s="1020"/>
      <c r="D4" s="1020"/>
      <c r="E4" s="1020"/>
      <c r="F4" s="1021"/>
      <c r="G4" s="1078" t="s">
        <v>180</v>
      </c>
      <c r="H4" s="1079"/>
      <c r="I4" s="1079"/>
      <c r="J4" s="1079"/>
      <c r="K4" s="1080"/>
      <c r="L4" s="1076" t="s">
        <v>166</v>
      </c>
    </row>
    <row r="5" spans="1:17" ht="25" customHeight="1" x14ac:dyDescent="0.2">
      <c r="A5" s="25"/>
      <c r="B5" s="170" t="s">
        <v>46</v>
      </c>
      <c r="C5" s="170" t="s">
        <v>47</v>
      </c>
      <c r="D5" s="170" t="s">
        <v>48</v>
      </c>
      <c r="E5" s="170" t="s">
        <v>49</v>
      </c>
      <c r="F5" s="171"/>
      <c r="G5" s="170" t="s">
        <v>50</v>
      </c>
      <c r="H5" s="170" t="s">
        <v>51</v>
      </c>
      <c r="I5" s="170" t="s">
        <v>52</v>
      </c>
      <c r="J5" s="170" t="s">
        <v>53</v>
      </c>
      <c r="K5" s="172"/>
      <c r="L5" s="1077"/>
    </row>
    <row r="6" spans="1:17" ht="18" customHeight="1" x14ac:dyDescent="0.2">
      <c r="A6" s="32" t="s">
        <v>87</v>
      </c>
      <c r="B6" s="33">
        <v>494.1</v>
      </c>
      <c r="C6" s="33">
        <v>541</v>
      </c>
      <c r="D6" s="33">
        <v>129.1</v>
      </c>
      <c r="E6" s="33">
        <v>0</v>
      </c>
      <c r="F6" s="33">
        <v>1164.3</v>
      </c>
      <c r="G6" s="33">
        <v>0</v>
      </c>
      <c r="H6" s="33">
        <v>0</v>
      </c>
      <c r="I6" s="33" t="s">
        <v>55</v>
      </c>
      <c r="J6" s="33" t="s">
        <v>55</v>
      </c>
      <c r="K6" s="72">
        <v>0</v>
      </c>
      <c r="L6" s="181">
        <v>-1</v>
      </c>
    </row>
    <row r="7" spans="1:17" ht="18" customHeight="1" x14ac:dyDescent="0.2">
      <c r="A7" s="525" t="s">
        <v>183</v>
      </c>
      <c r="B7" s="382">
        <v>13.1</v>
      </c>
      <c r="C7" s="382">
        <v>26.2</v>
      </c>
      <c r="D7" s="382">
        <v>9.1</v>
      </c>
      <c r="E7" s="382">
        <v>0</v>
      </c>
      <c r="F7" s="382">
        <v>48.4</v>
      </c>
      <c r="G7" s="382">
        <v>0</v>
      </c>
      <c r="H7" s="382">
        <v>0</v>
      </c>
      <c r="I7" s="382" t="s">
        <v>55</v>
      </c>
      <c r="J7" s="382" t="s">
        <v>55</v>
      </c>
      <c r="K7" s="383">
        <v>0</v>
      </c>
      <c r="L7" s="891">
        <v>-39.299999999999997</v>
      </c>
    </row>
    <row r="8" spans="1:17" ht="18" customHeight="1" x14ac:dyDescent="0.2">
      <c r="A8" s="843" t="s">
        <v>190</v>
      </c>
      <c r="B8" s="221">
        <v>2.7E-2</v>
      </c>
      <c r="C8" s="221">
        <v>4.8000000000000001E-2</v>
      </c>
      <c r="D8" s="221">
        <v>7.0999999999999994E-2</v>
      </c>
      <c r="E8" s="221" t="s">
        <v>55</v>
      </c>
      <c r="F8" s="221">
        <v>4.2000000000000003E-2</v>
      </c>
      <c r="G8" s="221" t="s">
        <v>238</v>
      </c>
      <c r="H8" s="221" t="s">
        <v>55</v>
      </c>
      <c r="I8" s="221" t="s">
        <v>55</v>
      </c>
      <c r="J8" s="221" t="s">
        <v>55</v>
      </c>
      <c r="K8" s="222" t="s">
        <v>55</v>
      </c>
      <c r="L8" s="227" t="s">
        <v>55</v>
      </c>
    </row>
    <row r="9" spans="1:17" ht="18" customHeight="1" x14ac:dyDescent="0.2">
      <c r="A9" s="894" t="s">
        <v>184</v>
      </c>
      <c r="B9" s="382">
        <v>14</v>
      </c>
      <c r="C9" s="382">
        <v>27.2</v>
      </c>
      <c r="D9" s="382">
        <v>9.4</v>
      </c>
      <c r="E9" s="382">
        <v>0</v>
      </c>
      <c r="F9" s="382">
        <v>50.6</v>
      </c>
      <c r="G9" s="382">
        <v>0</v>
      </c>
      <c r="H9" s="382">
        <v>0</v>
      </c>
      <c r="I9" s="382" t="s">
        <v>55</v>
      </c>
      <c r="J9" s="382" t="s">
        <v>55</v>
      </c>
      <c r="K9" s="383">
        <v>0</v>
      </c>
      <c r="L9" s="906">
        <v>-41.2</v>
      </c>
    </row>
    <row r="10" spans="1:17" ht="18" customHeight="1" x14ac:dyDescent="0.2">
      <c r="A10" s="239" t="s">
        <v>185</v>
      </c>
      <c r="B10" s="907">
        <v>2.9000000000000001E-2</v>
      </c>
      <c r="C10" s="907">
        <v>0.05</v>
      </c>
      <c r="D10" s="907">
        <v>7.2999999999999995E-2</v>
      </c>
      <c r="E10" s="907" t="s">
        <v>55</v>
      </c>
      <c r="F10" s="907">
        <v>4.3999999999999997E-2</v>
      </c>
      <c r="G10" s="907" t="s">
        <v>55</v>
      </c>
      <c r="H10" s="907" t="s">
        <v>55</v>
      </c>
      <c r="I10" s="907" t="s">
        <v>55</v>
      </c>
      <c r="J10" s="907" t="s">
        <v>55</v>
      </c>
      <c r="K10" s="908" t="s">
        <v>55</v>
      </c>
      <c r="L10" s="209" t="s">
        <v>55</v>
      </c>
    </row>
    <row r="11" spans="1:17" ht="18" customHeight="1" x14ac:dyDescent="0.2">
      <c r="A11" s="507" t="s">
        <v>239</v>
      </c>
      <c r="B11" s="372">
        <v>11.7</v>
      </c>
      <c r="C11" s="372">
        <v>7</v>
      </c>
      <c r="D11" s="372">
        <v>-9.9</v>
      </c>
      <c r="E11" s="372">
        <v>0</v>
      </c>
      <c r="F11" s="372">
        <v>8.8000000000000007</v>
      </c>
      <c r="G11" s="372">
        <v>0</v>
      </c>
      <c r="H11" s="372">
        <v>0</v>
      </c>
      <c r="I11" s="372" t="s">
        <v>55</v>
      </c>
      <c r="J11" s="372" t="s">
        <v>55</v>
      </c>
      <c r="K11" s="373">
        <v>0</v>
      </c>
      <c r="L11" s="726">
        <v>-18.8</v>
      </c>
    </row>
    <row r="12" spans="1:17" ht="18" customHeight="1" x14ac:dyDescent="0.2">
      <c r="A12" s="32" t="s">
        <v>187</v>
      </c>
      <c r="B12" s="33">
        <v>37.4</v>
      </c>
      <c r="C12" s="33">
        <v>33.9</v>
      </c>
      <c r="D12" s="33">
        <v>-4.2</v>
      </c>
      <c r="E12" s="33">
        <v>0</v>
      </c>
      <c r="F12" s="33">
        <v>67.099999999999994</v>
      </c>
      <c r="G12" s="33">
        <v>0</v>
      </c>
      <c r="H12" s="33">
        <v>0</v>
      </c>
      <c r="I12" s="33" t="s">
        <v>55</v>
      </c>
      <c r="J12" s="33" t="s">
        <v>55</v>
      </c>
      <c r="K12" s="72">
        <v>0</v>
      </c>
      <c r="L12" s="744">
        <v>-71.400000000000006</v>
      </c>
    </row>
    <row r="13" spans="1:17" ht="18" customHeight="1" x14ac:dyDescent="0.2">
      <c r="A13" s="464"/>
      <c r="B13" s="465"/>
      <c r="C13" s="465"/>
      <c r="D13" s="465"/>
      <c r="E13" s="465"/>
      <c r="F13" s="465"/>
      <c r="G13" s="465"/>
      <c r="H13" s="465"/>
      <c r="I13" s="465"/>
      <c r="J13" s="465"/>
      <c r="K13" s="465"/>
    </row>
    <row r="14" spans="1:17" s="438" customFormat="1" ht="25" customHeight="1" thickBot="1" x14ac:dyDescent="0.25">
      <c r="A14" s="167" t="s">
        <v>240</v>
      </c>
    </row>
    <row r="15" spans="1:17" ht="18" customHeight="1" x14ac:dyDescent="0.2">
      <c r="A15" s="21" t="s">
        <v>64</v>
      </c>
      <c r="B15" s="1092" t="s">
        <v>40</v>
      </c>
      <c r="C15" s="1093"/>
      <c r="D15" s="1093"/>
      <c r="E15" s="1093"/>
      <c r="F15" s="1031"/>
      <c r="G15" s="1078" t="s">
        <v>44</v>
      </c>
      <c r="H15" s="1079"/>
      <c r="I15" s="1079"/>
      <c r="J15" s="1079"/>
      <c r="K15" s="1080"/>
      <c r="L15" s="1017" t="s">
        <v>166</v>
      </c>
      <c r="M15" s="1025" t="s">
        <v>101</v>
      </c>
      <c r="N15" s="1027" t="s">
        <v>43</v>
      </c>
      <c r="O15" s="1033" t="s">
        <v>44</v>
      </c>
      <c r="P15" s="1112" t="s">
        <v>103</v>
      </c>
      <c r="Q15" s="1112" t="s">
        <v>101</v>
      </c>
    </row>
    <row r="16" spans="1:17" ht="25" customHeight="1" x14ac:dyDescent="0.2">
      <c r="A16" s="25"/>
      <c r="B16" s="28" t="s">
        <v>46</v>
      </c>
      <c r="C16" s="28" t="s">
        <v>47</v>
      </c>
      <c r="D16" s="28" t="s">
        <v>48</v>
      </c>
      <c r="E16" s="28" t="s">
        <v>49</v>
      </c>
      <c r="F16" s="27"/>
      <c r="G16" s="28" t="s">
        <v>50</v>
      </c>
      <c r="H16" s="28" t="s">
        <v>51</v>
      </c>
      <c r="I16" s="28" t="s">
        <v>52</v>
      </c>
      <c r="J16" s="28" t="s">
        <v>53</v>
      </c>
      <c r="K16" s="439"/>
      <c r="L16" s="1018"/>
      <c r="M16" s="1026"/>
      <c r="N16" s="1028"/>
      <c r="O16" s="1034"/>
      <c r="P16" s="1113"/>
      <c r="Q16" s="1113"/>
    </row>
    <row r="17" spans="1:17" ht="18" customHeight="1" x14ac:dyDescent="0.2">
      <c r="A17" s="32" t="s">
        <v>87</v>
      </c>
      <c r="B17" s="33">
        <v>108</v>
      </c>
      <c r="C17" s="33">
        <v>133.80000000000001</v>
      </c>
      <c r="D17" s="33">
        <v>126.2</v>
      </c>
      <c r="E17" s="33">
        <v>139.69999999999999</v>
      </c>
      <c r="F17" s="33">
        <v>507.7</v>
      </c>
      <c r="G17" s="33">
        <v>114.4</v>
      </c>
      <c r="H17" s="441">
        <v>123.2</v>
      </c>
      <c r="I17" s="441" t="s">
        <v>172</v>
      </c>
      <c r="J17" s="441" t="s">
        <v>172</v>
      </c>
      <c r="K17" s="72">
        <v>237.7</v>
      </c>
      <c r="L17" s="181">
        <v>-2.0000000000000018E-2</v>
      </c>
      <c r="M17" s="177" t="s">
        <v>172</v>
      </c>
      <c r="N17" s="443">
        <v>507.7</v>
      </c>
      <c r="O17" s="37">
        <v>477</v>
      </c>
      <c r="P17" s="444">
        <v>-0.06</v>
      </c>
      <c r="Q17" s="444">
        <v>1.0000000000000009E-2</v>
      </c>
    </row>
    <row r="18" spans="1:17" ht="18" customHeight="1" x14ac:dyDescent="0.2">
      <c r="A18" s="525" t="s">
        <v>183</v>
      </c>
      <c r="B18" s="382">
        <v>0.4</v>
      </c>
      <c r="C18" s="382">
        <v>7</v>
      </c>
      <c r="D18" s="382">
        <v>5.5</v>
      </c>
      <c r="E18" s="382">
        <v>-6.9</v>
      </c>
      <c r="F18" s="382">
        <v>6.2</v>
      </c>
      <c r="G18" s="382">
        <v>-0.4</v>
      </c>
      <c r="H18" s="446">
        <v>5.9</v>
      </c>
      <c r="I18" s="446" t="s">
        <v>172</v>
      </c>
      <c r="J18" s="446" t="s">
        <v>172</v>
      </c>
      <c r="K18" s="383">
        <v>5.5</v>
      </c>
      <c r="L18" s="891">
        <v>-2</v>
      </c>
      <c r="M18" s="384" t="s">
        <v>172</v>
      </c>
      <c r="N18" s="448">
        <v>6.2</v>
      </c>
      <c r="O18" s="387">
        <v>3</v>
      </c>
      <c r="P18" s="449">
        <v>-3.2</v>
      </c>
      <c r="Q18" s="449">
        <v>2</v>
      </c>
    </row>
    <row r="19" spans="1:17" ht="18" customHeight="1" x14ac:dyDescent="0.2">
      <c r="A19" s="464" t="s">
        <v>190</v>
      </c>
      <c r="B19" s="907">
        <v>4.0000000000000001E-3</v>
      </c>
      <c r="C19" s="907">
        <v>5.2999999999999999E-2</v>
      </c>
      <c r="D19" s="907">
        <v>4.3999999999999997E-2</v>
      </c>
      <c r="E19" s="907">
        <v>-0.05</v>
      </c>
      <c r="F19" s="907">
        <v>1.2E-2</v>
      </c>
      <c r="G19" s="907">
        <v>-4.0000000000000001E-3</v>
      </c>
      <c r="H19" s="907">
        <v>4.8000000000000001E-2</v>
      </c>
      <c r="I19" s="907" t="s">
        <v>172</v>
      </c>
      <c r="J19" s="907" t="s">
        <v>172</v>
      </c>
      <c r="K19" s="908">
        <v>2.3E-2</v>
      </c>
      <c r="L19" s="209">
        <v>-0.8</v>
      </c>
      <c r="M19" s="205" t="s">
        <v>172</v>
      </c>
      <c r="N19" s="451">
        <v>1.2E-2</v>
      </c>
      <c r="O19" s="452">
        <v>6.0000000000000001E-3</v>
      </c>
      <c r="P19" s="453">
        <v>-0.6</v>
      </c>
      <c r="Q19" s="453">
        <v>0.4</v>
      </c>
    </row>
    <row r="20" spans="1:17" ht="18" customHeight="1" x14ac:dyDescent="0.2">
      <c r="A20" s="507" t="s">
        <v>184</v>
      </c>
      <c r="B20" s="372">
        <v>0.6</v>
      </c>
      <c r="C20" s="372">
        <v>7.1</v>
      </c>
      <c r="D20" s="372">
        <v>5.6</v>
      </c>
      <c r="E20" s="372">
        <v>-6.7</v>
      </c>
      <c r="F20" s="372">
        <v>6.7</v>
      </c>
      <c r="G20" s="372">
        <v>-0.3</v>
      </c>
      <c r="H20" s="455">
        <v>6.4</v>
      </c>
      <c r="I20" s="455" t="s">
        <v>172</v>
      </c>
      <c r="J20" s="455" t="s">
        <v>172</v>
      </c>
      <c r="K20" s="373">
        <v>6</v>
      </c>
      <c r="L20" s="726">
        <v>-1.8</v>
      </c>
      <c r="M20" s="374" t="s">
        <v>172</v>
      </c>
      <c r="N20" s="457">
        <v>6.7</v>
      </c>
      <c r="O20" s="377">
        <v>3</v>
      </c>
      <c r="P20" s="458">
        <v>-3.7</v>
      </c>
      <c r="Q20" s="458">
        <v>2</v>
      </c>
    </row>
    <row r="21" spans="1:17" ht="18" customHeight="1" x14ac:dyDescent="0.2">
      <c r="A21" s="843" t="s">
        <v>185</v>
      </c>
      <c r="B21" s="221">
        <v>6.0000000000000001E-3</v>
      </c>
      <c r="C21" s="221">
        <v>5.2999999999999999E-2</v>
      </c>
      <c r="D21" s="221">
        <v>4.4999999999999998E-2</v>
      </c>
      <c r="E21" s="221">
        <v>-4.8000000000000001E-2</v>
      </c>
      <c r="F21" s="221">
        <v>1.2999999999999999E-2</v>
      </c>
      <c r="G21" s="221">
        <v>-3.0000000000000001E-3</v>
      </c>
      <c r="H21" s="221">
        <v>5.1999999999999998E-2</v>
      </c>
      <c r="I21" s="221" t="s">
        <v>172</v>
      </c>
      <c r="J21" s="221" t="s">
        <v>172</v>
      </c>
      <c r="K21" s="222">
        <v>2.5000000000000001E-2</v>
      </c>
      <c r="L21" s="227">
        <v>-0.7</v>
      </c>
      <c r="M21" s="223" t="s">
        <v>172</v>
      </c>
      <c r="N21" s="460">
        <v>1.2999999999999999E-2</v>
      </c>
      <c r="O21" s="461">
        <v>6.0000000000000001E-3</v>
      </c>
      <c r="P21" s="462">
        <v>-0.7</v>
      </c>
      <c r="Q21" s="462">
        <v>0.4</v>
      </c>
    </row>
    <row r="22" spans="1:17" ht="18" customHeight="1" x14ac:dyDescent="0.2">
      <c r="A22" s="32" t="s">
        <v>239</v>
      </c>
      <c r="B22" s="33">
        <v>1.6</v>
      </c>
      <c r="C22" s="33">
        <v>8.5</v>
      </c>
      <c r="D22" s="33">
        <v>4.5</v>
      </c>
      <c r="E22" s="33">
        <v>-14.4</v>
      </c>
      <c r="F22" s="33">
        <v>0.2</v>
      </c>
      <c r="G22" s="33">
        <v>1.5</v>
      </c>
      <c r="H22" s="441">
        <v>10.3</v>
      </c>
      <c r="I22" s="441" t="s">
        <v>172</v>
      </c>
      <c r="J22" s="441" t="s">
        <v>172</v>
      </c>
      <c r="K22" s="72">
        <v>11.9</v>
      </c>
      <c r="L22" s="39">
        <v>1.7</v>
      </c>
      <c r="M22" s="40" t="s">
        <v>172</v>
      </c>
      <c r="N22" s="443">
        <v>0.2</v>
      </c>
      <c r="O22" s="37">
        <v>-2</v>
      </c>
      <c r="P22" s="41">
        <v>-2.2000000000000002</v>
      </c>
      <c r="Q22" s="41">
        <v>2</v>
      </c>
    </row>
    <row r="23" spans="1:17" ht="18" customHeight="1" x14ac:dyDescent="0.2">
      <c r="A23" s="464"/>
      <c r="B23" s="465"/>
      <c r="C23" s="465"/>
      <c r="D23" s="465"/>
      <c r="E23" s="465"/>
      <c r="F23" s="465"/>
      <c r="G23" s="465"/>
      <c r="H23" s="465"/>
      <c r="I23" s="465"/>
      <c r="J23" s="465"/>
      <c r="K23" s="465"/>
      <c r="N23" s="465"/>
      <c r="O23" s="465"/>
    </row>
    <row r="24" spans="1:17" s="438" customFormat="1" ht="25" customHeight="1" thickBot="1" x14ac:dyDescent="0.25">
      <c r="A24" s="167" t="s">
        <v>241</v>
      </c>
    </row>
    <row r="25" spans="1:17" ht="18" customHeight="1" x14ac:dyDescent="0.2">
      <c r="A25" s="21" t="s">
        <v>64</v>
      </c>
      <c r="B25" s="1092" t="s">
        <v>242</v>
      </c>
      <c r="C25" s="1093"/>
      <c r="D25" s="1093"/>
      <c r="E25" s="1093"/>
      <c r="F25" s="1031"/>
      <c r="G25" s="1078" t="s">
        <v>44</v>
      </c>
      <c r="H25" s="1079"/>
      <c r="I25" s="1079"/>
      <c r="J25" s="1079"/>
      <c r="K25" s="1080"/>
      <c r="L25" s="1017" t="s">
        <v>166</v>
      </c>
      <c r="M25" s="1025" t="s">
        <v>101</v>
      </c>
      <c r="N25" s="1027" t="s">
        <v>43</v>
      </c>
      <c r="O25" s="1022" t="s">
        <v>44</v>
      </c>
      <c r="P25" s="1112" t="s">
        <v>103</v>
      </c>
      <c r="Q25" s="1112" t="s">
        <v>101</v>
      </c>
    </row>
    <row r="26" spans="1:17" ht="25" customHeight="1" x14ac:dyDescent="0.2">
      <c r="A26" s="25"/>
      <c r="B26" s="28" t="s">
        <v>46</v>
      </c>
      <c r="C26" s="28" t="s">
        <v>47</v>
      </c>
      <c r="D26" s="28" t="s">
        <v>48</v>
      </c>
      <c r="E26" s="28" t="s">
        <v>49</v>
      </c>
      <c r="F26" s="27"/>
      <c r="G26" s="28" t="s">
        <v>50</v>
      </c>
      <c r="H26" s="28" t="s">
        <v>51</v>
      </c>
      <c r="I26" s="28" t="s">
        <v>52</v>
      </c>
      <c r="J26" s="28" t="s">
        <v>53</v>
      </c>
      <c r="K26" s="439"/>
      <c r="L26" s="1018"/>
      <c r="M26" s="1026"/>
      <c r="N26" s="1028"/>
      <c r="O26" s="1111"/>
      <c r="P26" s="1113"/>
      <c r="Q26" s="1113"/>
    </row>
    <row r="27" spans="1:17" ht="18" customHeight="1" x14ac:dyDescent="0.2">
      <c r="A27" s="51" t="s">
        <v>87</v>
      </c>
      <c r="B27" s="469">
        <v>-148.9</v>
      </c>
      <c r="C27" s="469">
        <v>-170</v>
      </c>
      <c r="D27" s="469">
        <v>-150.80000000000001</v>
      </c>
      <c r="E27" s="469">
        <v>-182.5</v>
      </c>
      <c r="F27" s="469">
        <v>-652.29999999999995</v>
      </c>
      <c r="G27" s="469">
        <v>-135.30000000000001</v>
      </c>
      <c r="H27" s="470">
        <v>-149.5</v>
      </c>
      <c r="I27" s="470" t="s">
        <v>55</v>
      </c>
      <c r="J27" s="470" t="s">
        <v>55</v>
      </c>
      <c r="K27" s="471">
        <v>-284.89999999999998</v>
      </c>
      <c r="L27" s="475"/>
      <c r="M27" s="909" t="s">
        <v>55</v>
      </c>
      <c r="N27" s="474">
        <v>-652.29999999999995</v>
      </c>
      <c r="O27" s="37">
        <v>-907</v>
      </c>
      <c r="P27" s="475"/>
      <c r="Q27" s="475"/>
    </row>
    <row r="28" spans="1:17" ht="18" customHeight="1" x14ac:dyDescent="0.2">
      <c r="A28" s="32" t="s">
        <v>183</v>
      </c>
      <c r="B28" s="33">
        <v>-15.4</v>
      </c>
      <c r="C28" s="33">
        <v>-8.1999999999999993</v>
      </c>
      <c r="D28" s="33">
        <v>-0.7</v>
      </c>
      <c r="E28" s="33">
        <v>-3.8</v>
      </c>
      <c r="F28" s="33">
        <v>-28.1</v>
      </c>
      <c r="G28" s="33">
        <v>-6.2</v>
      </c>
      <c r="H28" s="441">
        <v>-4.5999999999999996</v>
      </c>
      <c r="I28" s="441" t="s">
        <v>55</v>
      </c>
      <c r="J28" s="441" t="s">
        <v>55</v>
      </c>
      <c r="K28" s="72">
        <v>-10.8</v>
      </c>
      <c r="L28" s="39">
        <v>12.7</v>
      </c>
      <c r="M28" s="40" t="s">
        <v>55</v>
      </c>
      <c r="N28" s="443">
        <v>-28.1</v>
      </c>
      <c r="O28" s="476">
        <v>-33</v>
      </c>
      <c r="P28" s="41">
        <v>-4.8</v>
      </c>
      <c r="Q28" s="41">
        <v>1</v>
      </c>
    </row>
    <row r="29" spans="1:17" ht="18" customHeight="1" x14ac:dyDescent="0.2">
      <c r="A29" s="32" t="s">
        <v>184</v>
      </c>
      <c r="B29" s="33">
        <v>-7.2</v>
      </c>
      <c r="C29" s="33">
        <v>-1.4</v>
      </c>
      <c r="D29" s="33">
        <v>3.1</v>
      </c>
      <c r="E29" s="33">
        <v>12.8</v>
      </c>
      <c r="F29" s="33">
        <v>7.4</v>
      </c>
      <c r="G29" s="33">
        <v>-0.7</v>
      </c>
      <c r="H29" s="441">
        <v>-27.4</v>
      </c>
      <c r="I29" s="441" t="s">
        <v>55</v>
      </c>
      <c r="J29" s="441" t="s">
        <v>55</v>
      </c>
      <c r="K29" s="72">
        <v>-28.1</v>
      </c>
      <c r="L29" s="39">
        <v>-19.399999999999999</v>
      </c>
      <c r="M29" s="40" t="s">
        <v>55</v>
      </c>
      <c r="N29" s="443">
        <v>7.4</v>
      </c>
      <c r="O29" s="476">
        <v>-22</v>
      </c>
      <c r="P29" s="41">
        <v>-29.4</v>
      </c>
      <c r="Q29" s="41">
        <v>-15</v>
      </c>
    </row>
    <row r="30" spans="1:17" ht="18" customHeight="1" x14ac:dyDescent="0.2">
      <c r="A30" s="32" t="s">
        <v>239</v>
      </c>
      <c r="B30" s="33">
        <v>-6.8</v>
      </c>
      <c r="C30" s="33">
        <v>0</v>
      </c>
      <c r="D30" s="33">
        <v>145.19999999999999</v>
      </c>
      <c r="E30" s="33">
        <v>13.9</v>
      </c>
      <c r="F30" s="33">
        <v>152.30000000000001</v>
      </c>
      <c r="G30" s="33">
        <v>-2.5</v>
      </c>
      <c r="H30" s="441">
        <v>-29.7</v>
      </c>
      <c r="I30" s="441" t="s">
        <v>55</v>
      </c>
      <c r="J30" s="441" t="s">
        <v>55</v>
      </c>
      <c r="K30" s="72">
        <v>-32.299999999999997</v>
      </c>
      <c r="L30" s="39">
        <v>-25.5</v>
      </c>
      <c r="M30" s="40" t="s">
        <v>55</v>
      </c>
      <c r="N30" s="443">
        <v>152.30000000000001</v>
      </c>
      <c r="O30" s="37">
        <v>5</v>
      </c>
      <c r="P30" s="41">
        <v>-147.30000000000001</v>
      </c>
      <c r="Q30" s="41">
        <v>-23</v>
      </c>
    </row>
    <row r="31" spans="1:17" ht="18" customHeight="1" x14ac:dyDescent="0.2">
      <c r="A31" s="464"/>
      <c r="B31" s="465"/>
      <c r="C31" s="465"/>
      <c r="D31" s="465"/>
      <c r="E31" s="465"/>
      <c r="F31" s="465"/>
      <c r="G31" s="465"/>
      <c r="H31" s="465"/>
      <c r="I31" s="465"/>
      <c r="J31" s="465"/>
      <c r="K31" s="465"/>
    </row>
    <row r="32" spans="1:17" x14ac:dyDescent="0.2">
      <c r="A32" s="477"/>
    </row>
    <row r="33" spans="1:1" x14ac:dyDescent="0.2">
      <c r="A33" s="477"/>
    </row>
    <row r="34" spans="1:1" x14ac:dyDescent="0.2">
      <c r="A34" s="477"/>
    </row>
  </sheetData>
  <mergeCells count="19">
    <mergeCell ref="O25:O26"/>
    <mergeCell ref="P25:P26"/>
    <mergeCell ref="Q25:Q26"/>
    <mergeCell ref="M15:M16"/>
    <mergeCell ref="N15:N16"/>
    <mergeCell ref="O15:O16"/>
    <mergeCell ref="P15:P16"/>
    <mergeCell ref="Q15:Q16"/>
    <mergeCell ref="B25:F25"/>
    <mergeCell ref="G25:K25"/>
    <mergeCell ref="L25:L26"/>
    <mergeCell ref="M25:M26"/>
    <mergeCell ref="N25:N26"/>
    <mergeCell ref="B4:F4"/>
    <mergeCell ref="G4:K4"/>
    <mergeCell ref="L4:L5"/>
    <mergeCell ref="B15:F15"/>
    <mergeCell ref="G15:K15"/>
    <mergeCell ref="L15:L16"/>
  </mergeCells>
  <phoneticPr fontId="4"/>
  <conditionalFormatting sqref="B15">
    <cfRule type="expression" dxfId="50" priority="7">
      <formula>ISNUMBER(SEARCH("ROUNDDOWN",_xlfn.FORMULATEXT(B15)))</formula>
    </cfRule>
    <cfRule type="expression" dxfId="49" priority="8">
      <formula>ISNUMBER(SEARCH(")*100",_xlfn.FORMULATEXT(B15)))</formula>
    </cfRule>
    <cfRule type="expression" dxfId="48" priority="9">
      <formula>ISNUMBER(SEARCH("ROUND(",_xlfn.FORMULATEXT(B15)))</formula>
    </cfRule>
  </conditionalFormatting>
  <conditionalFormatting sqref="B25">
    <cfRule type="expression" dxfId="47" priority="4">
      <formula>ISNUMBER(SEARCH("ROUNDDOWN",_xlfn.FORMULATEXT(B25)))</formula>
    </cfRule>
    <cfRule type="expression" dxfId="46" priority="5">
      <formula>ISNUMBER(SEARCH(")*100",_xlfn.FORMULATEXT(B25)))</formula>
    </cfRule>
    <cfRule type="expression" dxfId="45" priority="6">
      <formula>ISNUMBER(SEARCH("ROUND(",_xlfn.FORMULATEXT(B25)))</formula>
    </cfRule>
  </conditionalFormatting>
  <conditionalFormatting sqref="N15">
    <cfRule type="expression" dxfId="44" priority="1">
      <formula>ISNUMBER(SEARCH("ROUNDDOWN",_xlfn.FORMULATEXT(N15)))</formula>
    </cfRule>
    <cfRule type="expression" dxfId="43" priority="2">
      <formula>ISNUMBER(SEARCH(")*100",_xlfn.FORMULATEXT(N15)))</formula>
    </cfRule>
    <cfRule type="expression" dxfId="42" priority="3">
      <formula>ISNUMBER(SEARCH("ROUND(",_xlfn.FORMULATEXT(N15)))</formula>
    </cfRule>
  </conditionalFormatting>
  <conditionalFormatting sqref="N25">
    <cfRule type="expression" dxfId="41" priority="10">
      <formula>ISNUMBER(SEARCH("ROUNDDOWN",_xlfn.FORMULATEXT(N25)))</formula>
    </cfRule>
    <cfRule type="expression" dxfId="40" priority="11">
      <formula>ISNUMBER(SEARCH(")*100",_xlfn.FORMULATEXT(N25)))</formula>
    </cfRule>
    <cfRule type="expression" dxfId="39" priority="12">
      <formula>ISNUMBER(SEARCH("ROUND(",_xlfn.FORMULATEXT(N25)))</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8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944A6-28FB-4BC0-8323-C07277728B4B}">
  <sheetPr>
    <pageSetUpPr fitToPage="1"/>
  </sheetPr>
  <dimension ref="A3:Q34"/>
  <sheetViews>
    <sheetView showGridLines="0" view="pageBreakPreview" zoomScaleNormal="100" zoomScaleSheetLayoutView="100" workbookViewId="0"/>
  </sheetViews>
  <sheetFormatPr defaultColWidth="9.09765625" defaultRowHeight="12" x14ac:dyDescent="0.2"/>
  <cols>
    <col min="1" max="1" width="31.296875" style="2" customWidth="1"/>
    <col min="2" max="12" width="11.3984375" style="2" customWidth="1"/>
    <col min="13" max="13" width="11.3984375" style="2" hidden="1" customWidth="1"/>
    <col min="14" max="17" width="11.3984375" style="2" customWidth="1"/>
    <col min="18" max="16384" width="9.09765625" style="2"/>
  </cols>
  <sheetData>
    <row r="3" spans="1:17" s="438" customFormat="1" ht="25" customHeight="1" thickBot="1" x14ac:dyDescent="0.25">
      <c r="A3" s="905" t="s">
        <v>237</v>
      </c>
    </row>
    <row r="4" spans="1:17" ht="18" customHeight="1" x14ac:dyDescent="0.2">
      <c r="A4" s="21" t="s">
        <v>64</v>
      </c>
      <c r="B4" s="1019" t="s">
        <v>40</v>
      </c>
      <c r="C4" s="1020"/>
      <c r="D4" s="1020"/>
      <c r="E4" s="1020"/>
      <c r="F4" s="1021"/>
      <c r="G4" s="1078" t="s">
        <v>180</v>
      </c>
      <c r="H4" s="1079"/>
      <c r="I4" s="1079"/>
      <c r="J4" s="1079"/>
      <c r="K4" s="1080"/>
      <c r="L4" s="1076" t="s">
        <v>166</v>
      </c>
    </row>
    <row r="5" spans="1:17" ht="25" customHeight="1" x14ac:dyDescent="0.2">
      <c r="A5" s="25"/>
      <c r="B5" s="170" t="s">
        <v>46</v>
      </c>
      <c r="C5" s="170" t="s">
        <v>47</v>
      </c>
      <c r="D5" s="170" t="s">
        <v>48</v>
      </c>
      <c r="E5" s="170" t="s">
        <v>49</v>
      </c>
      <c r="F5" s="171"/>
      <c r="G5" s="170" t="s">
        <v>50</v>
      </c>
      <c r="H5" s="170" t="s">
        <v>51</v>
      </c>
      <c r="I5" s="170" t="s">
        <v>52</v>
      </c>
      <c r="J5" s="170" t="s">
        <v>53</v>
      </c>
      <c r="K5" s="172"/>
      <c r="L5" s="1077"/>
    </row>
    <row r="6" spans="1:17" ht="18" customHeight="1" x14ac:dyDescent="0.2">
      <c r="A6" s="32" t="s">
        <v>87</v>
      </c>
      <c r="B6" s="33">
        <v>494.1</v>
      </c>
      <c r="C6" s="33">
        <v>541</v>
      </c>
      <c r="D6" s="33">
        <v>129.1</v>
      </c>
      <c r="E6" s="33">
        <v>0</v>
      </c>
      <c r="F6" s="33">
        <v>1164.3</v>
      </c>
      <c r="G6" s="33">
        <v>0</v>
      </c>
      <c r="H6" s="33">
        <v>0</v>
      </c>
      <c r="I6" s="33" t="s">
        <v>55</v>
      </c>
      <c r="J6" s="33" t="s">
        <v>55</v>
      </c>
      <c r="K6" s="72">
        <v>0</v>
      </c>
      <c r="L6" s="181">
        <v>-1</v>
      </c>
    </row>
    <row r="7" spans="1:17" ht="18" customHeight="1" x14ac:dyDescent="0.2">
      <c r="A7" s="525" t="s">
        <v>183</v>
      </c>
      <c r="B7" s="382">
        <v>13.1</v>
      </c>
      <c r="C7" s="382">
        <v>26.2</v>
      </c>
      <c r="D7" s="382">
        <v>9.1</v>
      </c>
      <c r="E7" s="382">
        <v>0</v>
      </c>
      <c r="F7" s="382">
        <v>48.4</v>
      </c>
      <c r="G7" s="382">
        <v>0</v>
      </c>
      <c r="H7" s="382">
        <v>0</v>
      </c>
      <c r="I7" s="382" t="s">
        <v>55</v>
      </c>
      <c r="J7" s="382" t="s">
        <v>55</v>
      </c>
      <c r="K7" s="383">
        <v>0</v>
      </c>
      <c r="L7" s="891">
        <v>-39.299999999999997</v>
      </c>
    </row>
    <row r="8" spans="1:17" ht="18" customHeight="1" x14ac:dyDescent="0.2">
      <c r="A8" s="843" t="s">
        <v>190</v>
      </c>
      <c r="B8" s="221">
        <v>2.7E-2</v>
      </c>
      <c r="C8" s="221">
        <v>4.8000000000000001E-2</v>
      </c>
      <c r="D8" s="221">
        <v>7.0999999999999994E-2</v>
      </c>
      <c r="E8" s="221" t="s">
        <v>55</v>
      </c>
      <c r="F8" s="221">
        <v>4.2000000000000003E-2</v>
      </c>
      <c r="G8" s="221" t="s">
        <v>238</v>
      </c>
      <c r="H8" s="221" t="s">
        <v>55</v>
      </c>
      <c r="I8" s="221" t="s">
        <v>55</v>
      </c>
      <c r="J8" s="221" t="s">
        <v>55</v>
      </c>
      <c r="K8" s="222" t="s">
        <v>55</v>
      </c>
      <c r="L8" s="227" t="s">
        <v>55</v>
      </c>
    </row>
    <row r="9" spans="1:17" ht="18" customHeight="1" x14ac:dyDescent="0.2">
      <c r="A9" s="894" t="s">
        <v>184</v>
      </c>
      <c r="B9" s="382">
        <v>14</v>
      </c>
      <c r="C9" s="382">
        <v>27.2</v>
      </c>
      <c r="D9" s="382">
        <v>9.4</v>
      </c>
      <c r="E9" s="382">
        <v>0</v>
      </c>
      <c r="F9" s="382">
        <v>50.6</v>
      </c>
      <c r="G9" s="382">
        <v>0</v>
      </c>
      <c r="H9" s="382">
        <v>0</v>
      </c>
      <c r="I9" s="382" t="s">
        <v>55</v>
      </c>
      <c r="J9" s="382" t="s">
        <v>55</v>
      </c>
      <c r="K9" s="383">
        <v>0</v>
      </c>
      <c r="L9" s="906">
        <v>-41.2</v>
      </c>
    </row>
    <row r="10" spans="1:17" ht="18" customHeight="1" x14ac:dyDescent="0.2">
      <c r="A10" s="239" t="s">
        <v>185</v>
      </c>
      <c r="B10" s="907">
        <v>2.9000000000000001E-2</v>
      </c>
      <c r="C10" s="907">
        <v>0.05</v>
      </c>
      <c r="D10" s="907">
        <v>7.2999999999999995E-2</v>
      </c>
      <c r="E10" s="907" t="s">
        <v>55</v>
      </c>
      <c r="F10" s="907">
        <v>4.3999999999999997E-2</v>
      </c>
      <c r="G10" s="907" t="s">
        <v>55</v>
      </c>
      <c r="H10" s="907" t="s">
        <v>55</v>
      </c>
      <c r="I10" s="907" t="s">
        <v>55</v>
      </c>
      <c r="J10" s="907" t="s">
        <v>55</v>
      </c>
      <c r="K10" s="908" t="s">
        <v>55</v>
      </c>
      <c r="L10" s="209" t="s">
        <v>55</v>
      </c>
    </row>
    <row r="11" spans="1:17" ht="18" customHeight="1" x14ac:dyDescent="0.2">
      <c r="A11" s="507" t="s">
        <v>239</v>
      </c>
      <c r="B11" s="372">
        <v>11.7</v>
      </c>
      <c r="C11" s="372">
        <v>7</v>
      </c>
      <c r="D11" s="372">
        <v>-9.9</v>
      </c>
      <c r="E11" s="372">
        <v>0</v>
      </c>
      <c r="F11" s="372">
        <v>8.8000000000000007</v>
      </c>
      <c r="G11" s="372">
        <v>0</v>
      </c>
      <c r="H11" s="372">
        <v>0</v>
      </c>
      <c r="I11" s="372" t="s">
        <v>55</v>
      </c>
      <c r="J11" s="372" t="s">
        <v>55</v>
      </c>
      <c r="K11" s="373">
        <v>0</v>
      </c>
      <c r="L11" s="726">
        <v>-18.8</v>
      </c>
    </row>
    <row r="12" spans="1:17" ht="18" customHeight="1" x14ac:dyDescent="0.2">
      <c r="A12" s="32" t="s">
        <v>187</v>
      </c>
      <c r="B12" s="33">
        <v>37.4</v>
      </c>
      <c r="C12" s="33">
        <v>33.9</v>
      </c>
      <c r="D12" s="33">
        <v>-4.2</v>
      </c>
      <c r="E12" s="33">
        <v>0</v>
      </c>
      <c r="F12" s="33">
        <v>67.099999999999994</v>
      </c>
      <c r="G12" s="33">
        <v>0</v>
      </c>
      <c r="H12" s="33">
        <v>0</v>
      </c>
      <c r="I12" s="33" t="s">
        <v>55</v>
      </c>
      <c r="J12" s="33" t="s">
        <v>55</v>
      </c>
      <c r="K12" s="72">
        <v>0</v>
      </c>
      <c r="L12" s="744">
        <v>-71.400000000000006</v>
      </c>
    </row>
    <row r="13" spans="1:17" ht="18" customHeight="1" x14ac:dyDescent="0.2">
      <c r="A13" s="464"/>
      <c r="B13" s="465"/>
      <c r="C13" s="465"/>
      <c r="D13" s="465"/>
      <c r="E13" s="465"/>
      <c r="F13" s="465"/>
      <c r="G13" s="465"/>
      <c r="H13" s="465"/>
      <c r="I13" s="465"/>
      <c r="J13" s="465"/>
      <c r="K13" s="465"/>
    </row>
    <row r="14" spans="1:17" s="438" customFormat="1" ht="25" customHeight="1" thickBot="1" x14ac:dyDescent="0.25">
      <c r="A14" s="167" t="s">
        <v>240</v>
      </c>
    </row>
    <row r="15" spans="1:17" ht="18" customHeight="1" x14ac:dyDescent="0.2">
      <c r="A15" s="21" t="s">
        <v>64</v>
      </c>
      <c r="B15" s="1092" t="s">
        <v>40</v>
      </c>
      <c r="C15" s="1093"/>
      <c r="D15" s="1093"/>
      <c r="E15" s="1093"/>
      <c r="F15" s="1031"/>
      <c r="G15" s="1078" t="s">
        <v>44</v>
      </c>
      <c r="H15" s="1079"/>
      <c r="I15" s="1079"/>
      <c r="J15" s="1079"/>
      <c r="K15" s="1080"/>
      <c r="L15" s="1017" t="s">
        <v>166</v>
      </c>
      <c r="M15" s="1025" t="s">
        <v>101</v>
      </c>
      <c r="N15" s="1027" t="s">
        <v>43</v>
      </c>
      <c r="O15" s="1033" t="s">
        <v>44</v>
      </c>
      <c r="P15" s="1112" t="s">
        <v>103</v>
      </c>
      <c r="Q15" s="1112" t="s">
        <v>101</v>
      </c>
    </row>
    <row r="16" spans="1:17" ht="25" customHeight="1" x14ac:dyDescent="0.2">
      <c r="A16" s="25"/>
      <c r="B16" s="28" t="s">
        <v>46</v>
      </c>
      <c r="C16" s="28" t="s">
        <v>47</v>
      </c>
      <c r="D16" s="28" t="s">
        <v>48</v>
      </c>
      <c r="E16" s="28" t="s">
        <v>49</v>
      </c>
      <c r="F16" s="27"/>
      <c r="G16" s="28" t="s">
        <v>50</v>
      </c>
      <c r="H16" s="28" t="s">
        <v>51</v>
      </c>
      <c r="I16" s="28" t="s">
        <v>52</v>
      </c>
      <c r="J16" s="28" t="s">
        <v>53</v>
      </c>
      <c r="K16" s="439"/>
      <c r="L16" s="1018"/>
      <c r="M16" s="1026"/>
      <c r="N16" s="1028"/>
      <c r="O16" s="1034"/>
      <c r="P16" s="1113"/>
      <c r="Q16" s="1113"/>
    </row>
    <row r="17" spans="1:17" ht="18" customHeight="1" x14ac:dyDescent="0.2">
      <c r="A17" s="32" t="s">
        <v>87</v>
      </c>
      <c r="B17" s="33">
        <v>108</v>
      </c>
      <c r="C17" s="33">
        <v>133.80000000000001</v>
      </c>
      <c r="D17" s="33">
        <v>126.2</v>
      </c>
      <c r="E17" s="33">
        <v>139.69999999999999</v>
      </c>
      <c r="F17" s="33">
        <v>507.7</v>
      </c>
      <c r="G17" s="33">
        <v>114.4</v>
      </c>
      <c r="H17" s="441">
        <v>123.2</v>
      </c>
      <c r="I17" s="441" t="s">
        <v>172</v>
      </c>
      <c r="J17" s="441" t="s">
        <v>172</v>
      </c>
      <c r="K17" s="72">
        <v>237.7</v>
      </c>
      <c r="L17" s="181">
        <v>-2.0000000000000018E-2</v>
      </c>
      <c r="M17" s="177" t="s">
        <v>172</v>
      </c>
      <c r="N17" s="443">
        <v>507.7</v>
      </c>
      <c r="O17" s="37">
        <v>477</v>
      </c>
      <c r="P17" s="444">
        <v>-0.06</v>
      </c>
      <c r="Q17" s="444">
        <v>1.0000000000000009E-2</v>
      </c>
    </row>
    <row r="18" spans="1:17" ht="18" customHeight="1" x14ac:dyDescent="0.2">
      <c r="A18" s="525" t="s">
        <v>183</v>
      </c>
      <c r="B18" s="382">
        <v>0.4</v>
      </c>
      <c r="C18" s="382">
        <v>7</v>
      </c>
      <c r="D18" s="382">
        <v>5.5</v>
      </c>
      <c r="E18" s="382">
        <v>-6.9</v>
      </c>
      <c r="F18" s="382">
        <v>6.2</v>
      </c>
      <c r="G18" s="382">
        <v>-0.4</v>
      </c>
      <c r="H18" s="446">
        <v>5.9</v>
      </c>
      <c r="I18" s="446" t="s">
        <v>172</v>
      </c>
      <c r="J18" s="446" t="s">
        <v>172</v>
      </c>
      <c r="K18" s="383">
        <v>5.5</v>
      </c>
      <c r="L18" s="891">
        <v>-2</v>
      </c>
      <c r="M18" s="384" t="s">
        <v>172</v>
      </c>
      <c r="N18" s="448">
        <v>6.2</v>
      </c>
      <c r="O18" s="387">
        <v>3</v>
      </c>
      <c r="P18" s="449">
        <v>-3.2</v>
      </c>
      <c r="Q18" s="449">
        <v>2</v>
      </c>
    </row>
    <row r="19" spans="1:17" ht="18" customHeight="1" x14ac:dyDescent="0.2">
      <c r="A19" s="464" t="s">
        <v>190</v>
      </c>
      <c r="B19" s="907">
        <v>4.0000000000000001E-3</v>
      </c>
      <c r="C19" s="907">
        <v>5.2999999999999999E-2</v>
      </c>
      <c r="D19" s="907">
        <v>4.3999999999999997E-2</v>
      </c>
      <c r="E19" s="907">
        <v>-0.05</v>
      </c>
      <c r="F19" s="907">
        <v>1.2E-2</v>
      </c>
      <c r="G19" s="907">
        <v>-4.0000000000000001E-3</v>
      </c>
      <c r="H19" s="907">
        <v>4.8000000000000001E-2</v>
      </c>
      <c r="I19" s="907" t="s">
        <v>172</v>
      </c>
      <c r="J19" s="907" t="s">
        <v>172</v>
      </c>
      <c r="K19" s="908">
        <v>2.3E-2</v>
      </c>
      <c r="L19" s="209">
        <v>-0.8</v>
      </c>
      <c r="M19" s="205" t="s">
        <v>172</v>
      </c>
      <c r="N19" s="451">
        <v>1.2E-2</v>
      </c>
      <c r="O19" s="452">
        <v>6.0000000000000001E-3</v>
      </c>
      <c r="P19" s="453">
        <v>-0.6</v>
      </c>
      <c r="Q19" s="453">
        <v>0.4</v>
      </c>
    </row>
    <row r="20" spans="1:17" ht="18" customHeight="1" x14ac:dyDescent="0.2">
      <c r="A20" s="507" t="s">
        <v>184</v>
      </c>
      <c r="B20" s="372">
        <v>0.6</v>
      </c>
      <c r="C20" s="372">
        <v>7.1</v>
      </c>
      <c r="D20" s="372">
        <v>5.6</v>
      </c>
      <c r="E20" s="372">
        <v>-6.7</v>
      </c>
      <c r="F20" s="372">
        <v>6.7</v>
      </c>
      <c r="G20" s="372">
        <v>-0.3</v>
      </c>
      <c r="H20" s="455">
        <v>6.4</v>
      </c>
      <c r="I20" s="455" t="s">
        <v>172</v>
      </c>
      <c r="J20" s="455" t="s">
        <v>172</v>
      </c>
      <c r="K20" s="373">
        <v>6</v>
      </c>
      <c r="L20" s="726">
        <v>-1.8</v>
      </c>
      <c r="M20" s="374" t="s">
        <v>172</v>
      </c>
      <c r="N20" s="457">
        <v>6.7</v>
      </c>
      <c r="O20" s="377">
        <v>3</v>
      </c>
      <c r="P20" s="458">
        <v>-3.7</v>
      </c>
      <c r="Q20" s="458">
        <v>2</v>
      </c>
    </row>
    <row r="21" spans="1:17" ht="18" customHeight="1" x14ac:dyDescent="0.2">
      <c r="A21" s="843" t="s">
        <v>185</v>
      </c>
      <c r="B21" s="221">
        <v>6.0000000000000001E-3</v>
      </c>
      <c r="C21" s="221">
        <v>5.2999999999999999E-2</v>
      </c>
      <c r="D21" s="221">
        <v>4.4999999999999998E-2</v>
      </c>
      <c r="E21" s="221">
        <v>-4.8000000000000001E-2</v>
      </c>
      <c r="F21" s="221">
        <v>1.2999999999999999E-2</v>
      </c>
      <c r="G21" s="221">
        <v>-3.0000000000000001E-3</v>
      </c>
      <c r="H21" s="221">
        <v>5.1999999999999998E-2</v>
      </c>
      <c r="I21" s="221" t="s">
        <v>172</v>
      </c>
      <c r="J21" s="221" t="s">
        <v>172</v>
      </c>
      <c r="K21" s="222">
        <v>2.5000000000000001E-2</v>
      </c>
      <c r="L21" s="227">
        <v>-0.7</v>
      </c>
      <c r="M21" s="223" t="s">
        <v>172</v>
      </c>
      <c r="N21" s="460">
        <v>1.2999999999999999E-2</v>
      </c>
      <c r="O21" s="461">
        <v>6.0000000000000001E-3</v>
      </c>
      <c r="P21" s="462">
        <v>-0.7</v>
      </c>
      <c r="Q21" s="462">
        <v>0.4</v>
      </c>
    </row>
    <row r="22" spans="1:17" ht="18" customHeight="1" x14ac:dyDescent="0.2">
      <c r="A22" s="32" t="s">
        <v>239</v>
      </c>
      <c r="B22" s="33">
        <v>1.6</v>
      </c>
      <c r="C22" s="33">
        <v>8.5</v>
      </c>
      <c r="D22" s="33">
        <v>4.5</v>
      </c>
      <c r="E22" s="33">
        <v>-14.4</v>
      </c>
      <c r="F22" s="33">
        <v>0.2</v>
      </c>
      <c r="G22" s="33">
        <v>1.5</v>
      </c>
      <c r="H22" s="441">
        <v>10.3</v>
      </c>
      <c r="I22" s="441" t="s">
        <v>172</v>
      </c>
      <c r="J22" s="441" t="s">
        <v>172</v>
      </c>
      <c r="K22" s="72">
        <v>11.9</v>
      </c>
      <c r="L22" s="39">
        <v>1.7</v>
      </c>
      <c r="M22" s="40" t="s">
        <v>172</v>
      </c>
      <c r="N22" s="443">
        <v>0.2</v>
      </c>
      <c r="O22" s="37">
        <v>-2</v>
      </c>
      <c r="P22" s="41">
        <v>-2.2000000000000002</v>
      </c>
      <c r="Q22" s="41">
        <v>2</v>
      </c>
    </row>
    <row r="23" spans="1:17" ht="18" customHeight="1" x14ac:dyDescent="0.2">
      <c r="A23" s="464"/>
      <c r="B23" s="465"/>
      <c r="C23" s="465"/>
      <c r="D23" s="465"/>
      <c r="E23" s="465"/>
      <c r="F23" s="465"/>
      <c r="G23" s="465"/>
      <c r="H23" s="465"/>
      <c r="I23" s="465"/>
      <c r="J23" s="465"/>
      <c r="K23" s="465"/>
      <c r="N23" s="465"/>
      <c r="O23" s="465"/>
    </row>
    <row r="24" spans="1:17" s="438" customFormat="1" ht="25" customHeight="1" thickBot="1" x14ac:dyDescent="0.25">
      <c r="A24" s="167" t="s">
        <v>241</v>
      </c>
    </row>
    <row r="25" spans="1:17" ht="18" customHeight="1" x14ac:dyDescent="0.2">
      <c r="A25" s="21" t="s">
        <v>64</v>
      </c>
      <c r="B25" s="1092" t="s">
        <v>242</v>
      </c>
      <c r="C25" s="1093"/>
      <c r="D25" s="1093"/>
      <c r="E25" s="1093"/>
      <c r="F25" s="1031"/>
      <c r="G25" s="1078" t="s">
        <v>44</v>
      </c>
      <c r="H25" s="1079"/>
      <c r="I25" s="1079"/>
      <c r="J25" s="1079"/>
      <c r="K25" s="1080"/>
      <c r="L25" s="1017" t="s">
        <v>166</v>
      </c>
      <c r="M25" s="1025" t="s">
        <v>101</v>
      </c>
      <c r="N25" s="1027" t="s">
        <v>43</v>
      </c>
      <c r="O25" s="1022" t="s">
        <v>44</v>
      </c>
      <c r="P25" s="1112" t="s">
        <v>103</v>
      </c>
      <c r="Q25" s="1112" t="s">
        <v>101</v>
      </c>
    </row>
    <row r="26" spans="1:17" ht="25" customHeight="1" x14ac:dyDescent="0.2">
      <c r="A26" s="25"/>
      <c r="B26" s="28" t="s">
        <v>46</v>
      </c>
      <c r="C26" s="28" t="s">
        <v>47</v>
      </c>
      <c r="D26" s="28" t="s">
        <v>48</v>
      </c>
      <c r="E26" s="28" t="s">
        <v>49</v>
      </c>
      <c r="F26" s="27"/>
      <c r="G26" s="28" t="s">
        <v>50</v>
      </c>
      <c r="H26" s="28" t="s">
        <v>51</v>
      </c>
      <c r="I26" s="28" t="s">
        <v>52</v>
      </c>
      <c r="J26" s="28" t="s">
        <v>53</v>
      </c>
      <c r="K26" s="439"/>
      <c r="L26" s="1018"/>
      <c r="M26" s="1026"/>
      <c r="N26" s="1028"/>
      <c r="O26" s="1111"/>
      <c r="P26" s="1113"/>
      <c r="Q26" s="1113"/>
    </row>
    <row r="27" spans="1:17" ht="18" customHeight="1" x14ac:dyDescent="0.2">
      <c r="A27" s="51" t="s">
        <v>87</v>
      </c>
      <c r="B27" s="469">
        <v>-148.9</v>
      </c>
      <c r="C27" s="469">
        <v>-170</v>
      </c>
      <c r="D27" s="469">
        <v>-150.80000000000001</v>
      </c>
      <c r="E27" s="469">
        <v>-182.5</v>
      </c>
      <c r="F27" s="469">
        <v>-652.29999999999995</v>
      </c>
      <c r="G27" s="469">
        <v>-135.30000000000001</v>
      </c>
      <c r="H27" s="470">
        <v>-149.5</v>
      </c>
      <c r="I27" s="470" t="s">
        <v>55</v>
      </c>
      <c r="J27" s="470" t="s">
        <v>55</v>
      </c>
      <c r="K27" s="471">
        <v>-284.89999999999998</v>
      </c>
      <c r="L27" s="475"/>
      <c r="M27" s="909" t="s">
        <v>55</v>
      </c>
      <c r="N27" s="474">
        <v>-652.29999999999995</v>
      </c>
      <c r="O27" s="37">
        <v>-907</v>
      </c>
      <c r="P27" s="475"/>
      <c r="Q27" s="475"/>
    </row>
    <row r="28" spans="1:17" ht="18" customHeight="1" x14ac:dyDescent="0.2">
      <c r="A28" s="32" t="s">
        <v>183</v>
      </c>
      <c r="B28" s="33">
        <v>-15.4</v>
      </c>
      <c r="C28" s="33">
        <v>-8.1999999999999993</v>
      </c>
      <c r="D28" s="33">
        <v>-0.7</v>
      </c>
      <c r="E28" s="33">
        <v>-3.8</v>
      </c>
      <c r="F28" s="33">
        <v>-28.1</v>
      </c>
      <c r="G28" s="33">
        <v>-6.2</v>
      </c>
      <c r="H28" s="441">
        <v>-4.5999999999999996</v>
      </c>
      <c r="I28" s="441" t="s">
        <v>55</v>
      </c>
      <c r="J28" s="441" t="s">
        <v>55</v>
      </c>
      <c r="K28" s="72">
        <v>-10.8</v>
      </c>
      <c r="L28" s="39">
        <v>12.7</v>
      </c>
      <c r="M28" s="40" t="s">
        <v>55</v>
      </c>
      <c r="N28" s="443">
        <v>-28.1</v>
      </c>
      <c r="O28" s="476">
        <v>-33</v>
      </c>
      <c r="P28" s="41">
        <v>-4.8</v>
      </c>
      <c r="Q28" s="41">
        <v>1</v>
      </c>
    </row>
    <row r="29" spans="1:17" ht="18" customHeight="1" x14ac:dyDescent="0.2">
      <c r="A29" s="32" t="s">
        <v>184</v>
      </c>
      <c r="B29" s="33">
        <v>-7.2</v>
      </c>
      <c r="C29" s="33">
        <v>-1.4</v>
      </c>
      <c r="D29" s="33">
        <v>3.1</v>
      </c>
      <c r="E29" s="33">
        <v>12.8</v>
      </c>
      <c r="F29" s="33">
        <v>7.4</v>
      </c>
      <c r="G29" s="33">
        <v>-0.7</v>
      </c>
      <c r="H29" s="441">
        <v>-27.4</v>
      </c>
      <c r="I29" s="441" t="s">
        <v>55</v>
      </c>
      <c r="J29" s="441" t="s">
        <v>55</v>
      </c>
      <c r="K29" s="72">
        <v>-28.1</v>
      </c>
      <c r="L29" s="39">
        <v>-19.399999999999999</v>
      </c>
      <c r="M29" s="40" t="s">
        <v>55</v>
      </c>
      <c r="N29" s="443">
        <v>7.4</v>
      </c>
      <c r="O29" s="476">
        <v>-22</v>
      </c>
      <c r="P29" s="41">
        <v>-29.4</v>
      </c>
      <c r="Q29" s="41">
        <v>-15</v>
      </c>
    </row>
    <row r="30" spans="1:17" ht="18" customHeight="1" x14ac:dyDescent="0.2">
      <c r="A30" s="32" t="s">
        <v>239</v>
      </c>
      <c r="B30" s="33">
        <v>-6.8</v>
      </c>
      <c r="C30" s="33">
        <v>0</v>
      </c>
      <c r="D30" s="33">
        <v>145.19999999999999</v>
      </c>
      <c r="E30" s="33">
        <v>13.9</v>
      </c>
      <c r="F30" s="33">
        <v>152.30000000000001</v>
      </c>
      <c r="G30" s="33">
        <v>-2.5</v>
      </c>
      <c r="H30" s="441">
        <v>-29.7</v>
      </c>
      <c r="I30" s="441" t="s">
        <v>55</v>
      </c>
      <c r="J30" s="441" t="s">
        <v>55</v>
      </c>
      <c r="K30" s="72">
        <v>-32.299999999999997</v>
      </c>
      <c r="L30" s="39">
        <v>-25.5</v>
      </c>
      <c r="M30" s="40" t="s">
        <v>55</v>
      </c>
      <c r="N30" s="443">
        <v>152.30000000000001</v>
      </c>
      <c r="O30" s="37">
        <v>5</v>
      </c>
      <c r="P30" s="41">
        <v>-147.30000000000001</v>
      </c>
      <c r="Q30" s="41">
        <v>-23</v>
      </c>
    </row>
    <row r="31" spans="1:17" ht="18" customHeight="1" x14ac:dyDescent="0.2">
      <c r="A31" s="464"/>
      <c r="B31" s="465"/>
      <c r="C31" s="465"/>
      <c r="D31" s="465"/>
      <c r="E31" s="465"/>
      <c r="F31" s="465"/>
      <c r="G31" s="465"/>
      <c r="H31" s="465"/>
      <c r="I31" s="465"/>
      <c r="J31" s="465"/>
      <c r="K31" s="465"/>
    </row>
    <row r="32" spans="1:17" x14ac:dyDescent="0.2">
      <c r="A32" s="477"/>
    </row>
    <row r="33" spans="1:1" x14ac:dyDescent="0.2">
      <c r="A33" s="477"/>
    </row>
    <row r="34" spans="1:1" x14ac:dyDescent="0.2">
      <c r="A34" s="477"/>
    </row>
  </sheetData>
  <mergeCells count="19">
    <mergeCell ref="O25:O26"/>
    <mergeCell ref="P25:P26"/>
    <mergeCell ref="Q25:Q26"/>
    <mergeCell ref="M15:M16"/>
    <mergeCell ref="N15:N16"/>
    <mergeCell ref="O15:O16"/>
    <mergeCell ref="P15:P16"/>
    <mergeCell ref="Q15:Q16"/>
    <mergeCell ref="B25:F25"/>
    <mergeCell ref="G25:K25"/>
    <mergeCell ref="L25:L26"/>
    <mergeCell ref="M25:M26"/>
    <mergeCell ref="N25:N26"/>
    <mergeCell ref="B4:F4"/>
    <mergeCell ref="G4:K4"/>
    <mergeCell ref="L4:L5"/>
    <mergeCell ref="B15:F15"/>
    <mergeCell ref="G15:K15"/>
    <mergeCell ref="L15:L16"/>
  </mergeCells>
  <phoneticPr fontId="4"/>
  <conditionalFormatting sqref="B15">
    <cfRule type="expression" dxfId="38" priority="7">
      <formula>ISNUMBER(SEARCH("ROUNDDOWN",_xlfn.FORMULATEXT(B15)))</formula>
    </cfRule>
    <cfRule type="expression" dxfId="37" priority="8">
      <formula>ISNUMBER(SEARCH(")*100",_xlfn.FORMULATEXT(B15)))</formula>
    </cfRule>
    <cfRule type="expression" dxfId="36" priority="9">
      <formula>ISNUMBER(SEARCH("ROUND(",_xlfn.FORMULATEXT(B15)))</formula>
    </cfRule>
  </conditionalFormatting>
  <conditionalFormatting sqref="B25">
    <cfRule type="expression" dxfId="35" priority="4">
      <formula>ISNUMBER(SEARCH("ROUNDDOWN",_xlfn.FORMULATEXT(B25)))</formula>
    </cfRule>
    <cfRule type="expression" dxfId="34" priority="5">
      <formula>ISNUMBER(SEARCH(")*100",_xlfn.FORMULATEXT(B25)))</formula>
    </cfRule>
    <cfRule type="expression" dxfId="33" priority="6">
      <formula>ISNUMBER(SEARCH("ROUND(",_xlfn.FORMULATEXT(B25)))</formula>
    </cfRule>
  </conditionalFormatting>
  <conditionalFormatting sqref="N15">
    <cfRule type="expression" dxfId="32" priority="1">
      <formula>ISNUMBER(SEARCH("ROUNDDOWN",_xlfn.FORMULATEXT(N15)))</formula>
    </cfRule>
    <cfRule type="expression" dxfId="31" priority="2">
      <formula>ISNUMBER(SEARCH(")*100",_xlfn.FORMULATEXT(N15)))</formula>
    </cfRule>
    <cfRule type="expression" dxfId="30" priority="3">
      <formula>ISNUMBER(SEARCH("ROUND(",_xlfn.FORMULATEXT(N15)))</formula>
    </cfRule>
  </conditionalFormatting>
  <conditionalFormatting sqref="N25">
    <cfRule type="expression" dxfId="29" priority="10">
      <formula>ISNUMBER(SEARCH("ROUNDDOWN",_xlfn.FORMULATEXT(N25)))</formula>
    </cfRule>
    <cfRule type="expression" dxfId="28" priority="11">
      <formula>ISNUMBER(SEARCH(")*100",_xlfn.FORMULATEXT(N25)))</formula>
    </cfRule>
    <cfRule type="expression" dxfId="27" priority="12">
      <formula>ISNUMBER(SEARCH("ROUND(",_xlfn.FORMULATEXT(N25)))</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8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776F-8639-4181-8199-1DA5E34DEC2C}">
  <sheetPr>
    <pageSetUpPr fitToPage="1"/>
  </sheetPr>
  <dimension ref="A1:Q20"/>
  <sheetViews>
    <sheetView showGridLines="0" view="pageBreakPreview" zoomScaleNormal="100" zoomScaleSheetLayoutView="100" workbookViewId="0"/>
  </sheetViews>
  <sheetFormatPr defaultColWidth="9.09765625" defaultRowHeight="12" x14ac:dyDescent="0.2"/>
  <cols>
    <col min="1" max="1" width="35.69921875" style="2" customWidth="1"/>
    <col min="2" max="12" width="13" style="2" customWidth="1"/>
    <col min="13" max="13" width="11.3984375" style="2" hidden="1" customWidth="1"/>
    <col min="14" max="17" width="13" style="2" customWidth="1"/>
    <col min="18" max="16384" width="9.09765625" style="2"/>
  </cols>
  <sheetData>
    <row r="1" spans="1:17" x14ac:dyDescent="0.2">
      <c r="M1" s="2" t="s">
        <v>367</v>
      </c>
    </row>
    <row r="3" spans="1:17" s="438" customFormat="1" ht="25.15" customHeight="1" thickBot="1" x14ac:dyDescent="0.25">
      <c r="A3" s="167" t="s">
        <v>243</v>
      </c>
    </row>
    <row r="4" spans="1:17" ht="18" customHeight="1" x14ac:dyDescent="0.2">
      <c r="A4" s="168" t="s">
        <v>64</v>
      </c>
      <c r="B4" s="1092" t="s">
        <v>99</v>
      </c>
      <c r="C4" s="1093"/>
      <c r="D4" s="1093"/>
      <c r="E4" s="1093"/>
      <c r="F4" s="1031"/>
      <c r="G4" s="1078" t="s">
        <v>100</v>
      </c>
      <c r="H4" s="1079"/>
      <c r="I4" s="1079"/>
      <c r="J4" s="1079"/>
      <c r="K4" s="1080"/>
      <c r="L4" s="1025" t="s">
        <v>166</v>
      </c>
      <c r="M4" s="1114" t="s">
        <v>101</v>
      </c>
      <c r="N4" s="1027" t="s">
        <v>102</v>
      </c>
      <c r="O4" s="1033" t="s">
        <v>100</v>
      </c>
      <c r="P4" s="1112" t="s">
        <v>103</v>
      </c>
      <c r="Q4" s="1112" t="s">
        <v>101</v>
      </c>
    </row>
    <row r="5" spans="1:17" ht="25.15" customHeight="1" x14ac:dyDescent="0.2">
      <c r="A5" s="169"/>
      <c r="B5" s="28" t="s">
        <v>104</v>
      </c>
      <c r="C5" s="28" t="s">
        <v>105</v>
      </c>
      <c r="D5" s="28" t="s">
        <v>106</v>
      </c>
      <c r="E5" s="28" t="s">
        <v>107</v>
      </c>
      <c r="F5" s="27"/>
      <c r="G5" s="28" t="s">
        <v>244</v>
      </c>
      <c r="H5" s="28" t="s">
        <v>245</v>
      </c>
      <c r="I5" s="28" t="s">
        <v>246</v>
      </c>
      <c r="J5" s="28" t="s">
        <v>247</v>
      </c>
      <c r="K5" s="439"/>
      <c r="L5" s="1026"/>
      <c r="M5" s="1115"/>
      <c r="N5" s="1028"/>
      <c r="O5" s="1034"/>
      <c r="P5" s="1113"/>
      <c r="Q5" s="1113"/>
    </row>
    <row r="6" spans="1:17" ht="18" customHeight="1" x14ac:dyDescent="0.2">
      <c r="A6" s="173" t="s">
        <v>87</v>
      </c>
      <c r="B6" s="33">
        <v>114.4</v>
      </c>
      <c r="C6" s="33">
        <v>123.2</v>
      </c>
      <c r="D6" s="33">
        <v>118.4</v>
      </c>
      <c r="E6" s="33">
        <v>141.30000000000001</v>
      </c>
      <c r="F6" s="33">
        <v>497.5</v>
      </c>
      <c r="G6" s="33">
        <v>120.4</v>
      </c>
      <c r="H6" s="441">
        <v>131.30000000000001</v>
      </c>
      <c r="I6" s="441" t="s">
        <v>55</v>
      </c>
      <c r="J6" s="441" t="s">
        <v>55</v>
      </c>
      <c r="K6" s="72">
        <v>251.7</v>
      </c>
      <c r="L6" s="177">
        <v>0.06</v>
      </c>
      <c r="M6" s="442" t="s">
        <v>366</v>
      </c>
      <c r="N6" s="443">
        <v>497.5</v>
      </c>
      <c r="O6" s="37">
        <v>495</v>
      </c>
      <c r="P6" s="444">
        <v>-1.0000000000000009E-2</v>
      </c>
      <c r="Q6" s="444">
        <v>2.0000000000000018E-2</v>
      </c>
    </row>
    <row r="7" spans="1:17" ht="18" customHeight="1" x14ac:dyDescent="0.2">
      <c r="A7" s="445" t="s">
        <v>183</v>
      </c>
      <c r="B7" s="382">
        <v>-0.4</v>
      </c>
      <c r="C7" s="382">
        <v>5.9</v>
      </c>
      <c r="D7" s="382">
        <v>1.1000000000000001</v>
      </c>
      <c r="E7" s="382">
        <v>5.0999999999999996</v>
      </c>
      <c r="F7" s="382">
        <v>11.9</v>
      </c>
      <c r="G7" s="382">
        <v>3.8</v>
      </c>
      <c r="H7" s="446">
        <v>8.6999999999999993</v>
      </c>
      <c r="I7" s="446" t="s">
        <v>55</v>
      </c>
      <c r="J7" s="446" t="s">
        <v>55</v>
      </c>
      <c r="K7" s="383">
        <v>12.6</v>
      </c>
      <c r="L7" s="384">
        <v>7</v>
      </c>
      <c r="M7" s="447" t="s">
        <v>366</v>
      </c>
      <c r="N7" s="448">
        <v>11.9</v>
      </c>
      <c r="O7" s="387">
        <v>7</v>
      </c>
      <c r="P7" s="449">
        <v>-4.9000000000000004</v>
      </c>
      <c r="Q7" s="449">
        <v>5</v>
      </c>
    </row>
    <row r="8" spans="1:17" ht="18" customHeight="1" x14ac:dyDescent="0.2">
      <c r="A8" s="204" t="s">
        <v>248</v>
      </c>
      <c r="B8" s="907">
        <v>-4.0000000000000001E-3</v>
      </c>
      <c r="C8" s="907">
        <v>4.8000000000000001E-2</v>
      </c>
      <c r="D8" s="907">
        <v>0.01</v>
      </c>
      <c r="E8" s="907">
        <v>3.6999999999999998E-2</v>
      </c>
      <c r="F8" s="907">
        <v>2.4E-2</v>
      </c>
      <c r="G8" s="907">
        <v>3.2000000000000001E-2</v>
      </c>
      <c r="H8" s="907">
        <v>6.7000000000000004E-2</v>
      </c>
      <c r="I8" s="907" t="s">
        <v>55</v>
      </c>
      <c r="J8" s="907" t="s">
        <v>55</v>
      </c>
      <c r="K8" s="908">
        <v>0.05</v>
      </c>
      <c r="L8" s="205">
        <v>2.7</v>
      </c>
      <c r="M8" s="450" t="s">
        <v>366</v>
      </c>
      <c r="N8" s="451">
        <v>2.4E-2</v>
      </c>
      <c r="O8" s="452">
        <v>1.4E-2</v>
      </c>
      <c r="P8" s="453">
        <v>-1</v>
      </c>
      <c r="Q8" s="453">
        <v>1</v>
      </c>
    </row>
    <row r="9" spans="1:17" ht="18" customHeight="1" x14ac:dyDescent="0.2">
      <c r="A9" s="454" t="s">
        <v>114</v>
      </c>
      <c r="B9" s="372">
        <v>-0.4</v>
      </c>
      <c r="C9" s="372">
        <v>5.9</v>
      </c>
      <c r="D9" s="372">
        <v>1.1000000000000001</v>
      </c>
      <c r="E9" s="372">
        <v>5.0999999999999996</v>
      </c>
      <c r="F9" s="372">
        <v>11.9</v>
      </c>
      <c r="G9" s="372">
        <v>3.8</v>
      </c>
      <c r="H9" s="455">
        <v>8.6999999999999993</v>
      </c>
      <c r="I9" s="455" t="s">
        <v>55</v>
      </c>
      <c r="J9" s="455" t="s">
        <v>55</v>
      </c>
      <c r="K9" s="373">
        <v>12.6</v>
      </c>
      <c r="L9" s="374">
        <v>7</v>
      </c>
      <c r="M9" s="456" t="s">
        <v>366</v>
      </c>
      <c r="N9" s="457">
        <v>11.9</v>
      </c>
      <c r="O9" s="377">
        <v>7</v>
      </c>
      <c r="P9" s="458">
        <v>-4.9000000000000004</v>
      </c>
      <c r="Q9" s="458">
        <v>5</v>
      </c>
    </row>
    <row r="10" spans="1:17" ht="18" customHeight="1" x14ac:dyDescent="0.2">
      <c r="A10" s="237" t="s">
        <v>249</v>
      </c>
      <c r="B10" s="221">
        <v>-4.0000000000000001E-3</v>
      </c>
      <c r="C10" s="221">
        <v>4.8000000000000001E-2</v>
      </c>
      <c r="D10" s="221">
        <v>0.01</v>
      </c>
      <c r="E10" s="221">
        <v>3.6999999999999998E-2</v>
      </c>
      <c r="F10" s="221">
        <v>2.4E-2</v>
      </c>
      <c r="G10" s="221">
        <v>3.2000000000000001E-2</v>
      </c>
      <c r="H10" s="221">
        <v>6.7000000000000004E-2</v>
      </c>
      <c r="I10" s="221" t="s">
        <v>55</v>
      </c>
      <c r="J10" s="221" t="s">
        <v>55</v>
      </c>
      <c r="K10" s="222">
        <v>0.05</v>
      </c>
      <c r="L10" s="223">
        <v>2.7</v>
      </c>
      <c r="M10" s="459" t="s">
        <v>366</v>
      </c>
      <c r="N10" s="460">
        <v>2.4E-2</v>
      </c>
      <c r="O10" s="461">
        <v>1.4E-2</v>
      </c>
      <c r="P10" s="462">
        <v>-1</v>
      </c>
      <c r="Q10" s="453">
        <v>1</v>
      </c>
    </row>
    <row r="11" spans="1:17" ht="18" customHeight="1" x14ac:dyDescent="0.2">
      <c r="A11" s="173" t="s">
        <v>239</v>
      </c>
      <c r="B11" s="33">
        <v>1.5</v>
      </c>
      <c r="C11" s="33">
        <v>10.3</v>
      </c>
      <c r="D11" s="33">
        <v>-0.8</v>
      </c>
      <c r="E11" s="33">
        <v>1.2</v>
      </c>
      <c r="F11" s="33">
        <v>12.2</v>
      </c>
      <c r="G11" s="33">
        <v>1</v>
      </c>
      <c r="H11" s="441">
        <v>9.3000000000000007</v>
      </c>
      <c r="I11" s="441" t="s">
        <v>55</v>
      </c>
      <c r="J11" s="441" t="s">
        <v>55</v>
      </c>
      <c r="K11" s="72">
        <v>10.3</v>
      </c>
      <c r="L11" s="40">
        <v>-1.5</v>
      </c>
      <c r="M11" s="463" t="s">
        <v>366</v>
      </c>
      <c r="N11" s="443">
        <v>12.2</v>
      </c>
      <c r="O11" s="37">
        <v>4</v>
      </c>
      <c r="P11" s="41">
        <v>-8.1999999999999993</v>
      </c>
      <c r="Q11" s="41">
        <v>5</v>
      </c>
    </row>
    <row r="12" spans="1:17" ht="18" customHeight="1" x14ac:dyDescent="0.2">
      <c r="A12" s="464"/>
      <c r="B12" s="465"/>
      <c r="C12" s="465"/>
    </row>
    <row r="13" spans="1:17" s="438" customFormat="1" ht="25.15" customHeight="1" thickBot="1" x14ac:dyDescent="0.25">
      <c r="A13" s="167" t="s">
        <v>250</v>
      </c>
    </row>
    <row r="14" spans="1:17" ht="18" customHeight="1" x14ac:dyDescent="0.2">
      <c r="A14" s="168" t="s">
        <v>64</v>
      </c>
      <c r="B14" s="1092" t="s">
        <v>99</v>
      </c>
      <c r="C14" s="1093"/>
      <c r="D14" s="1093"/>
      <c r="E14" s="1093"/>
      <c r="F14" s="1031"/>
      <c r="G14" s="1078" t="s">
        <v>100</v>
      </c>
      <c r="H14" s="1079"/>
      <c r="I14" s="1079"/>
      <c r="J14" s="1079"/>
      <c r="K14" s="1080"/>
      <c r="L14" s="1025" t="s">
        <v>42</v>
      </c>
      <c r="M14" s="1114" t="s">
        <v>101</v>
      </c>
      <c r="N14" s="1027" t="s">
        <v>102</v>
      </c>
      <c r="O14" s="1022" t="s">
        <v>100</v>
      </c>
      <c r="P14" s="1112" t="s">
        <v>103</v>
      </c>
      <c r="Q14" s="1112" t="s">
        <v>101</v>
      </c>
    </row>
    <row r="15" spans="1:17" ht="25.15" customHeight="1" x14ac:dyDescent="0.2">
      <c r="A15" s="169"/>
      <c r="B15" s="28" t="s">
        <v>50</v>
      </c>
      <c r="C15" s="28" t="s">
        <v>51</v>
      </c>
      <c r="D15" s="28" t="s">
        <v>52</v>
      </c>
      <c r="E15" s="28" t="s">
        <v>53</v>
      </c>
      <c r="F15" s="466"/>
      <c r="G15" s="28" t="s">
        <v>244</v>
      </c>
      <c r="H15" s="28" t="s">
        <v>245</v>
      </c>
      <c r="I15" s="28" t="s">
        <v>246</v>
      </c>
      <c r="J15" s="28" t="s">
        <v>247</v>
      </c>
      <c r="K15" s="439"/>
      <c r="L15" s="1026"/>
      <c r="M15" s="1115"/>
      <c r="N15" s="1028"/>
      <c r="O15" s="1111"/>
      <c r="P15" s="1113"/>
      <c r="Q15" s="1113"/>
    </row>
    <row r="16" spans="1:17" ht="18" customHeight="1" x14ac:dyDescent="0.2">
      <c r="A16" s="468" t="s">
        <v>87</v>
      </c>
      <c r="B16" s="469">
        <v>-135.30000000000001</v>
      </c>
      <c r="C16" s="469">
        <v>-149.5</v>
      </c>
      <c r="D16" s="469">
        <v>-147.9</v>
      </c>
      <c r="E16" s="469">
        <v>-192.5</v>
      </c>
      <c r="F16" s="469">
        <v>-625.4</v>
      </c>
      <c r="G16" s="469">
        <v>-143.9</v>
      </c>
      <c r="H16" s="470">
        <v>-167.6</v>
      </c>
      <c r="I16" s="470" t="s">
        <v>55</v>
      </c>
      <c r="J16" s="470" t="s">
        <v>55</v>
      </c>
      <c r="K16" s="471">
        <v>-311.5</v>
      </c>
      <c r="L16" s="472"/>
      <c r="M16" s="473"/>
      <c r="N16" s="474">
        <v>-625.4</v>
      </c>
      <c r="O16" s="37">
        <v>-615</v>
      </c>
      <c r="P16" s="475"/>
      <c r="Q16" s="475"/>
    </row>
    <row r="17" spans="1:17" ht="18" customHeight="1" x14ac:dyDescent="0.2">
      <c r="A17" s="173" t="s">
        <v>183</v>
      </c>
      <c r="B17" s="33">
        <v>-6.2</v>
      </c>
      <c r="C17" s="33">
        <v>-4.5999999999999996</v>
      </c>
      <c r="D17" s="33">
        <v>-4.5</v>
      </c>
      <c r="E17" s="33">
        <v>0.6</v>
      </c>
      <c r="F17" s="33">
        <v>-14.7</v>
      </c>
      <c r="G17" s="33">
        <v>-1.2</v>
      </c>
      <c r="H17" s="441">
        <v>-7.6</v>
      </c>
      <c r="I17" s="441" t="s">
        <v>55</v>
      </c>
      <c r="J17" s="441" t="s">
        <v>55</v>
      </c>
      <c r="K17" s="72">
        <v>-8.9</v>
      </c>
      <c r="L17" s="39">
        <v>1.9</v>
      </c>
      <c r="M17" s="463" t="s">
        <v>366</v>
      </c>
      <c r="N17" s="443">
        <v>-14.7</v>
      </c>
      <c r="O17" s="476">
        <v>-54</v>
      </c>
      <c r="P17" s="41">
        <v>-39.200000000000003</v>
      </c>
      <c r="Q17" s="41">
        <v>65</v>
      </c>
    </row>
    <row r="18" spans="1:17" ht="18" customHeight="1" x14ac:dyDescent="0.2">
      <c r="A18" s="173" t="s">
        <v>184</v>
      </c>
      <c r="B18" s="33">
        <v>-6.2</v>
      </c>
      <c r="C18" s="33">
        <v>-4.5999999999999996</v>
      </c>
      <c r="D18" s="33">
        <v>-4.5</v>
      </c>
      <c r="E18" s="33">
        <v>0.6</v>
      </c>
      <c r="F18" s="33">
        <v>-14.7</v>
      </c>
      <c r="G18" s="33">
        <v>-1.2</v>
      </c>
      <c r="H18" s="441">
        <v>-7.6</v>
      </c>
      <c r="I18" s="441" t="s">
        <v>55</v>
      </c>
      <c r="J18" s="441" t="s">
        <v>55</v>
      </c>
      <c r="K18" s="72">
        <v>-8.9</v>
      </c>
      <c r="L18" s="39">
        <v>1.9</v>
      </c>
      <c r="M18" s="463" t="s">
        <v>366</v>
      </c>
      <c r="N18" s="443">
        <v>-14.7</v>
      </c>
      <c r="O18" s="37">
        <v>-54</v>
      </c>
      <c r="P18" s="41">
        <v>-39.200000000000003</v>
      </c>
      <c r="Q18" s="41">
        <v>65</v>
      </c>
    </row>
    <row r="19" spans="1:17" ht="18" customHeight="1" x14ac:dyDescent="0.2">
      <c r="A19" s="173" t="s">
        <v>239</v>
      </c>
      <c r="B19" s="33">
        <v>-2.5</v>
      </c>
      <c r="C19" s="33">
        <v>-29.7</v>
      </c>
      <c r="D19" s="33">
        <v>12</v>
      </c>
      <c r="E19" s="33">
        <v>26</v>
      </c>
      <c r="F19" s="33">
        <v>5.7</v>
      </c>
      <c r="G19" s="33">
        <v>-5.4</v>
      </c>
      <c r="H19" s="441">
        <v>-7.7</v>
      </c>
      <c r="I19" s="441" t="s">
        <v>55</v>
      </c>
      <c r="J19" s="441" t="s">
        <v>55</v>
      </c>
      <c r="K19" s="72">
        <v>-13.2</v>
      </c>
      <c r="L19" s="39">
        <v>19.100000000000001</v>
      </c>
      <c r="M19" s="463" t="s">
        <v>366</v>
      </c>
      <c r="N19" s="443">
        <v>5.7</v>
      </c>
      <c r="O19" s="37">
        <v>-110</v>
      </c>
      <c r="P19" s="41">
        <v>-115.7</v>
      </c>
      <c r="Q19" s="41">
        <v>2</v>
      </c>
    </row>
    <row r="20" spans="1:17" ht="18" customHeight="1" x14ac:dyDescent="0.2">
      <c r="A20" s="464"/>
    </row>
  </sheetData>
  <mergeCells count="16">
    <mergeCell ref="P4:P5"/>
    <mergeCell ref="Q4:Q5"/>
    <mergeCell ref="B14:F14"/>
    <mergeCell ref="G14:K14"/>
    <mergeCell ref="L14:L15"/>
    <mergeCell ref="M14:M15"/>
    <mergeCell ref="N14:N15"/>
    <mergeCell ref="O14:O15"/>
    <mergeCell ref="P14:P15"/>
    <mergeCell ref="Q14:Q15"/>
    <mergeCell ref="B4:F4"/>
    <mergeCell ref="G4:K4"/>
    <mergeCell ref="L4:L5"/>
    <mergeCell ref="M4:M5"/>
    <mergeCell ref="N4:N5"/>
    <mergeCell ref="O4:O5"/>
  </mergeCells>
  <phoneticPr fontId="4"/>
  <conditionalFormatting sqref="B4">
    <cfRule type="expression" dxfId="26" priority="10">
      <formula>ISNUMBER(SEARCH("ROUNDDOWN",_xlfn.FORMULATEXT(B4)))</formula>
    </cfRule>
    <cfRule type="expression" dxfId="25" priority="11">
      <formula>ISNUMBER(SEARCH(")*100",_xlfn.FORMULATEXT(B4)))</formula>
    </cfRule>
    <cfRule type="expression" dxfId="24" priority="12">
      <formula>ISNUMBER(SEARCH("ROUND(",_xlfn.FORMULATEXT(B4)))</formula>
    </cfRule>
  </conditionalFormatting>
  <conditionalFormatting sqref="B14">
    <cfRule type="expression" dxfId="23" priority="1">
      <formula>ISNUMBER(SEARCH("ROUNDDOWN",_xlfn.FORMULATEXT(B14)))</formula>
    </cfRule>
    <cfRule type="expression" dxfId="22" priority="2">
      <formula>ISNUMBER(SEARCH(")*100",_xlfn.FORMULATEXT(B14)))</formula>
    </cfRule>
    <cfRule type="expression" dxfId="21" priority="3">
      <formula>ISNUMBER(SEARCH("ROUND(",_xlfn.FORMULATEXT(B14)))</formula>
    </cfRule>
  </conditionalFormatting>
  <conditionalFormatting sqref="N4">
    <cfRule type="expression" dxfId="20" priority="7">
      <formula>ISNUMBER(SEARCH("ROUNDDOWN",_xlfn.FORMULATEXT(N4)))</formula>
    </cfRule>
    <cfRule type="expression" dxfId="19" priority="8">
      <formula>ISNUMBER(SEARCH(")*100",_xlfn.FORMULATEXT(N4)))</formula>
    </cfRule>
    <cfRule type="expression" dxfId="18" priority="9">
      <formula>ISNUMBER(SEARCH("ROUND(",_xlfn.FORMULATEXT(N4)))</formula>
    </cfRule>
  </conditionalFormatting>
  <conditionalFormatting sqref="N14">
    <cfRule type="expression" dxfId="17" priority="4">
      <formula>ISNUMBER(SEARCH("ROUNDDOWN",_xlfn.FORMULATEXT(N14)))</formula>
    </cfRule>
    <cfRule type="expression" dxfId="16" priority="5">
      <formula>ISNUMBER(SEARCH(")*100",_xlfn.FORMULATEXT(N14)))</formula>
    </cfRule>
    <cfRule type="expression" dxfId="15" priority="6">
      <formula>ISNUMBER(SEARCH("ROUND(",_xlfn.FORMULATEXT(N14)))</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Second Quarter of Fiscal 2025             &amp;P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9BA81-CE13-49E2-B259-5FD31F531B4D}">
  <sheetPr>
    <pageSetUpPr fitToPage="1"/>
  </sheetPr>
  <dimension ref="A2:X35"/>
  <sheetViews>
    <sheetView showGridLines="0" view="pageBreakPreview" zoomScaleNormal="100" zoomScaleSheetLayoutView="100" workbookViewId="0"/>
  </sheetViews>
  <sheetFormatPr defaultColWidth="9.09765625" defaultRowHeight="12" x14ac:dyDescent="0.2"/>
  <cols>
    <col min="1" max="1" width="31.296875" style="2" customWidth="1"/>
    <col min="2" max="17" width="9.3984375" style="2" customWidth="1"/>
    <col min="18" max="16384" width="9.09765625" style="2"/>
  </cols>
  <sheetData>
    <row r="2" spans="1:17" s="438" customFormat="1" ht="30" customHeight="1" x14ac:dyDescent="0.2">
      <c r="A2" s="910" t="s">
        <v>251</v>
      </c>
      <c r="B2" s="479"/>
      <c r="C2" s="479"/>
      <c r="D2" s="479"/>
      <c r="E2" s="479"/>
      <c r="F2" s="479"/>
      <c r="G2" s="479"/>
      <c r="H2" s="479"/>
      <c r="I2" s="479"/>
      <c r="J2" s="479"/>
      <c r="K2" s="479"/>
      <c r="L2" s="479"/>
      <c r="M2" s="479"/>
      <c r="N2" s="479"/>
      <c r="O2" s="479"/>
      <c r="P2" s="479"/>
      <c r="Q2" s="479"/>
    </row>
    <row r="3" spans="1:17" s="438" customFormat="1" ht="6" customHeight="1" thickBot="1" x14ac:dyDescent="0.25">
      <c r="A3" s="911"/>
    </row>
    <row r="4" spans="1:17" ht="15" customHeight="1" x14ac:dyDescent="0.2">
      <c r="A4" s="1116" t="s">
        <v>39</v>
      </c>
      <c r="B4" s="1118" t="s">
        <v>43</v>
      </c>
      <c r="C4" s="1119"/>
      <c r="D4" s="1119"/>
      <c r="E4" s="1119"/>
      <c r="F4" s="1119"/>
      <c r="G4" s="1119"/>
      <c r="H4" s="1119"/>
      <c r="I4" s="1119"/>
      <c r="J4" s="1119"/>
      <c r="K4" s="1119"/>
      <c r="L4" s="1119"/>
      <c r="M4" s="1119"/>
      <c r="N4" s="1119"/>
      <c r="O4" s="1119"/>
      <c r="P4" s="1119"/>
      <c r="Q4" s="1119"/>
    </row>
    <row r="5" spans="1:17" ht="15" customHeight="1" x14ac:dyDescent="0.2">
      <c r="A5" s="1117"/>
      <c r="B5" s="1120" t="s">
        <v>181</v>
      </c>
      <c r="C5" s="1121"/>
      <c r="D5" s="1121"/>
      <c r="E5" s="1121"/>
      <c r="F5" s="1121"/>
      <c r="G5" s="1121"/>
      <c r="H5" s="1122"/>
      <c r="I5" s="1120" t="s">
        <v>252</v>
      </c>
      <c r="J5" s="1121"/>
      <c r="K5" s="1121"/>
      <c r="L5" s="1121"/>
      <c r="M5" s="1121"/>
      <c r="N5" s="1121"/>
      <c r="O5" s="1122"/>
      <c r="P5" s="915"/>
      <c r="Q5" s="915"/>
    </row>
    <row r="6" spans="1:17" ht="15" customHeight="1" x14ac:dyDescent="0.2">
      <c r="A6" s="1117"/>
      <c r="B6" s="1123" t="s">
        <v>94</v>
      </c>
      <c r="C6" s="1125" t="s">
        <v>95</v>
      </c>
      <c r="D6" s="1126"/>
      <c r="E6" s="1126"/>
      <c r="F6" s="1126"/>
      <c r="G6" s="1126"/>
      <c r="H6" s="1127"/>
      <c r="I6" s="1128" t="s">
        <v>94</v>
      </c>
      <c r="J6" s="1125" t="s">
        <v>95</v>
      </c>
      <c r="K6" s="1126"/>
      <c r="L6" s="1126"/>
      <c r="M6" s="1126"/>
      <c r="N6" s="1126"/>
      <c r="O6" s="1126"/>
      <c r="P6" s="1129" t="s">
        <v>94</v>
      </c>
      <c r="Q6" s="1125" t="s">
        <v>253</v>
      </c>
    </row>
    <row r="7" spans="1:17" ht="35.15" customHeight="1" x14ac:dyDescent="0.2">
      <c r="A7" s="916"/>
      <c r="B7" s="1124"/>
      <c r="C7" s="917" t="s">
        <v>254</v>
      </c>
      <c r="D7" s="917" t="s">
        <v>255</v>
      </c>
      <c r="E7" s="917" t="s">
        <v>256</v>
      </c>
      <c r="F7" s="918" t="s">
        <v>257</v>
      </c>
      <c r="G7" s="917" t="s">
        <v>258</v>
      </c>
      <c r="H7" s="914" t="s">
        <v>96</v>
      </c>
      <c r="I7" s="1124"/>
      <c r="J7" s="913" t="s">
        <v>254</v>
      </c>
      <c r="K7" s="917" t="s">
        <v>255</v>
      </c>
      <c r="L7" s="917" t="s">
        <v>256</v>
      </c>
      <c r="M7" s="918" t="s">
        <v>257</v>
      </c>
      <c r="N7" s="917" t="s">
        <v>258</v>
      </c>
      <c r="O7" s="914" t="s">
        <v>61</v>
      </c>
      <c r="P7" s="1130"/>
      <c r="Q7" s="1131"/>
    </row>
    <row r="8" spans="1:17" ht="18" customHeight="1" x14ac:dyDescent="0.2">
      <c r="A8" s="919" t="s">
        <v>54</v>
      </c>
      <c r="B8" s="920">
        <v>426.2</v>
      </c>
      <c r="C8" s="921">
        <v>86.7</v>
      </c>
      <c r="D8" s="920">
        <v>58.7</v>
      </c>
      <c r="E8" s="920">
        <v>8.9</v>
      </c>
      <c r="F8" s="920">
        <v>51.7</v>
      </c>
      <c r="G8" s="920">
        <v>14</v>
      </c>
      <c r="H8" s="921">
        <v>220.2</v>
      </c>
      <c r="I8" s="922">
        <v>774.5</v>
      </c>
      <c r="J8" s="920">
        <v>165.4</v>
      </c>
      <c r="K8" s="920">
        <v>111.5</v>
      </c>
      <c r="L8" s="920">
        <v>16.7</v>
      </c>
      <c r="M8" s="920">
        <v>96.3</v>
      </c>
      <c r="N8" s="920">
        <v>27.8</v>
      </c>
      <c r="O8" s="921">
        <v>417.9</v>
      </c>
      <c r="P8" s="920">
        <v>1731.2</v>
      </c>
      <c r="Q8" s="921">
        <v>867.4</v>
      </c>
    </row>
    <row r="9" spans="1:17" ht="18" customHeight="1" x14ac:dyDescent="0.2">
      <c r="A9" s="919" t="s">
        <v>56</v>
      </c>
      <c r="B9" s="920">
        <v>86.9</v>
      </c>
      <c r="C9" s="921">
        <v>155.6</v>
      </c>
      <c r="D9" s="920">
        <v>243.7</v>
      </c>
      <c r="E9" s="920">
        <v>50.7</v>
      </c>
      <c r="F9" s="920">
        <v>67.7</v>
      </c>
      <c r="G9" s="920">
        <v>112.9</v>
      </c>
      <c r="H9" s="921">
        <v>630.79999999999995</v>
      </c>
      <c r="I9" s="922">
        <v>157.80000000000001</v>
      </c>
      <c r="J9" s="920">
        <v>294.8</v>
      </c>
      <c r="K9" s="920">
        <v>464.8</v>
      </c>
      <c r="L9" s="920">
        <v>97.5</v>
      </c>
      <c r="M9" s="920">
        <v>129.19999999999999</v>
      </c>
      <c r="N9" s="920">
        <v>201.2</v>
      </c>
      <c r="O9" s="921">
        <v>1187.8</v>
      </c>
      <c r="P9" s="920">
        <v>426</v>
      </c>
      <c r="Q9" s="921">
        <v>2626.2</v>
      </c>
    </row>
    <row r="10" spans="1:17" ht="18" customHeight="1" x14ac:dyDescent="0.2">
      <c r="A10" s="919" t="s">
        <v>57</v>
      </c>
      <c r="B10" s="920">
        <v>369.5</v>
      </c>
      <c r="C10" s="921">
        <v>65.7</v>
      </c>
      <c r="D10" s="920">
        <v>50.6</v>
      </c>
      <c r="E10" s="920">
        <v>199</v>
      </c>
      <c r="F10" s="920">
        <v>73.2</v>
      </c>
      <c r="G10" s="920">
        <v>10.199999999999999</v>
      </c>
      <c r="H10" s="921">
        <v>398.9</v>
      </c>
      <c r="I10" s="922">
        <v>683.8</v>
      </c>
      <c r="J10" s="920">
        <v>130.4</v>
      </c>
      <c r="K10" s="920">
        <v>101</v>
      </c>
      <c r="L10" s="920">
        <v>389.8</v>
      </c>
      <c r="M10" s="920">
        <v>140.5</v>
      </c>
      <c r="N10" s="920">
        <v>18</v>
      </c>
      <c r="O10" s="921">
        <v>779.9</v>
      </c>
      <c r="P10" s="920">
        <v>1519.7</v>
      </c>
      <c r="Q10" s="921">
        <v>1538.2</v>
      </c>
    </row>
    <row r="11" spans="1:17" ht="18" customHeight="1" x14ac:dyDescent="0.2">
      <c r="A11" s="919" t="s">
        <v>58</v>
      </c>
      <c r="B11" s="920">
        <v>128.5</v>
      </c>
      <c r="C11" s="921">
        <v>141.19999999999999</v>
      </c>
      <c r="D11" s="920">
        <v>44.5</v>
      </c>
      <c r="E11" s="920">
        <v>77.2</v>
      </c>
      <c r="F11" s="920">
        <v>108.3</v>
      </c>
      <c r="G11" s="920">
        <v>41.1</v>
      </c>
      <c r="H11" s="921">
        <v>412.4</v>
      </c>
      <c r="I11" s="922">
        <v>241.6</v>
      </c>
      <c r="J11" s="920">
        <v>275.3</v>
      </c>
      <c r="K11" s="920">
        <v>89.3</v>
      </c>
      <c r="L11" s="920">
        <v>144.19999999999999</v>
      </c>
      <c r="M11" s="920">
        <v>205</v>
      </c>
      <c r="N11" s="920">
        <v>79.400000000000006</v>
      </c>
      <c r="O11" s="921">
        <v>793.5</v>
      </c>
      <c r="P11" s="920">
        <v>273</v>
      </c>
      <c r="Q11" s="921">
        <v>891.3</v>
      </c>
    </row>
    <row r="12" spans="1:17" ht="18" customHeight="1" x14ac:dyDescent="0.2">
      <c r="A12" s="923" t="s">
        <v>259</v>
      </c>
      <c r="B12" s="924">
        <v>965.4</v>
      </c>
      <c r="C12" s="925">
        <v>449.8</v>
      </c>
      <c r="D12" s="924">
        <v>397.3</v>
      </c>
      <c r="E12" s="924">
        <v>337.3</v>
      </c>
      <c r="F12" s="924">
        <v>308.39999999999998</v>
      </c>
      <c r="G12" s="924">
        <v>179.1</v>
      </c>
      <c r="H12" s="925">
        <v>1672.1</v>
      </c>
      <c r="I12" s="926">
        <v>1769.8</v>
      </c>
      <c r="J12" s="924">
        <v>867.3</v>
      </c>
      <c r="K12" s="924">
        <v>767.2</v>
      </c>
      <c r="L12" s="924">
        <v>646.70000000000005</v>
      </c>
      <c r="M12" s="924">
        <v>582.6</v>
      </c>
      <c r="N12" s="924">
        <v>326.10000000000002</v>
      </c>
      <c r="O12" s="925">
        <v>3190.2</v>
      </c>
      <c r="P12" s="924">
        <v>3773.3</v>
      </c>
      <c r="Q12" s="925">
        <v>5955.3</v>
      </c>
    </row>
    <row r="13" spans="1:17" ht="18" customHeight="1" x14ac:dyDescent="0.2">
      <c r="A13" s="923" t="s">
        <v>260</v>
      </c>
      <c r="B13" s="927">
        <v>0.37</v>
      </c>
      <c r="C13" s="927">
        <v>0.17</v>
      </c>
      <c r="D13" s="927">
        <v>0.15</v>
      </c>
      <c r="E13" s="927">
        <v>0.13</v>
      </c>
      <c r="F13" s="927">
        <v>0.12000000000000001</v>
      </c>
      <c r="G13" s="927">
        <v>0.06</v>
      </c>
      <c r="H13" s="928">
        <v>0.63000000000000012</v>
      </c>
      <c r="I13" s="927">
        <v>0.36</v>
      </c>
      <c r="J13" s="929">
        <v>0.17</v>
      </c>
      <c r="K13" s="927">
        <v>0.15</v>
      </c>
      <c r="L13" s="927">
        <v>0.13</v>
      </c>
      <c r="M13" s="927">
        <v>0.12000000000000001</v>
      </c>
      <c r="N13" s="927">
        <v>6.9999999999999993E-2</v>
      </c>
      <c r="O13" s="929">
        <v>0.64</v>
      </c>
      <c r="P13" s="927">
        <v>0.39</v>
      </c>
      <c r="Q13" s="929">
        <v>0.61</v>
      </c>
    </row>
    <row r="14" spans="1:17" ht="18" customHeight="1" thickBot="1" x14ac:dyDescent="0.25">
      <c r="A14" s="930"/>
      <c r="B14" s="931"/>
      <c r="C14" s="932"/>
      <c r="D14" s="932"/>
      <c r="E14" s="932"/>
      <c r="F14" s="932"/>
      <c r="G14" s="932"/>
      <c r="H14" s="932"/>
      <c r="I14" s="932"/>
      <c r="J14" s="932"/>
      <c r="K14" s="932"/>
      <c r="L14" s="932"/>
      <c r="M14" s="932"/>
      <c r="N14" s="932"/>
      <c r="O14" s="932"/>
      <c r="P14" s="933"/>
      <c r="Q14" s="932"/>
    </row>
    <row r="15" spans="1:17" ht="15" customHeight="1" x14ac:dyDescent="0.2">
      <c r="A15" s="1116" t="s">
        <v>64</v>
      </c>
      <c r="B15" s="1132" t="s">
        <v>261</v>
      </c>
      <c r="C15" s="1133"/>
      <c r="D15" s="1133"/>
      <c r="E15" s="1133"/>
      <c r="F15" s="1133"/>
      <c r="G15" s="1133"/>
      <c r="H15" s="1133"/>
      <c r="I15" s="1133"/>
      <c r="J15" s="1133"/>
      <c r="K15" s="1133"/>
      <c r="L15" s="1133"/>
      <c r="M15" s="1133"/>
      <c r="N15" s="1133"/>
      <c r="O15" s="1133"/>
      <c r="P15" s="1133"/>
      <c r="Q15" s="1133"/>
    </row>
    <row r="16" spans="1:17" ht="15" customHeight="1" x14ac:dyDescent="0.2">
      <c r="A16" s="1117"/>
      <c r="B16" s="1120" t="s">
        <v>105</v>
      </c>
      <c r="C16" s="1121"/>
      <c r="D16" s="1121"/>
      <c r="E16" s="1121"/>
      <c r="F16" s="1121"/>
      <c r="G16" s="1121"/>
      <c r="H16" s="1122"/>
      <c r="I16" s="1134" t="s">
        <v>262</v>
      </c>
      <c r="J16" s="1135"/>
      <c r="K16" s="1135"/>
      <c r="L16" s="1135"/>
      <c r="M16" s="1135"/>
      <c r="N16" s="1135"/>
      <c r="O16" s="1136"/>
      <c r="P16" s="936"/>
      <c r="Q16" s="936"/>
    </row>
    <row r="17" spans="1:24" ht="15" customHeight="1" x14ac:dyDescent="0.2">
      <c r="A17" s="1117"/>
      <c r="B17" s="1123" t="s">
        <v>94</v>
      </c>
      <c r="C17" s="1125" t="s">
        <v>95</v>
      </c>
      <c r="D17" s="1126"/>
      <c r="E17" s="1126"/>
      <c r="F17" s="1126"/>
      <c r="G17" s="1126"/>
      <c r="H17" s="1127"/>
      <c r="I17" s="1137" t="s">
        <v>94</v>
      </c>
      <c r="J17" s="1139" t="s">
        <v>95</v>
      </c>
      <c r="K17" s="1140"/>
      <c r="L17" s="1140"/>
      <c r="M17" s="1140"/>
      <c r="N17" s="1140"/>
      <c r="O17" s="1140"/>
      <c r="P17" s="1141" t="s">
        <v>94</v>
      </c>
      <c r="Q17" s="1139" t="s">
        <v>253</v>
      </c>
    </row>
    <row r="18" spans="1:24" ht="35.15" customHeight="1" x14ac:dyDescent="0.2">
      <c r="A18" s="916"/>
      <c r="B18" s="1124"/>
      <c r="C18" s="917" t="s">
        <v>254</v>
      </c>
      <c r="D18" s="917" t="s">
        <v>255</v>
      </c>
      <c r="E18" s="917" t="s">
        <v>256</v>
      </c>
      <c r="F18" s="918" t="s">
        <v>257</v>
      </c>
      <c r="G18" s="917" t="s">
        <v>258</v>
      </c>
      <c r="H18" s="914" t="s">
        <v>96</v>
      </c>
      <c r="I18" s="1138"/>
      <c r="J18" s="934" t="s">
        <v>254</v>
      </c>
      <c r="K18" s="937" t="s">
        <v>255</v>
      </c>
      <c r="L18" s="937" t="s">
        <v>256</v>
      </c>
      <c r="M18" s="938" t="s">
        <v>257</v>
      </c>
      <c r="N18" s="937" t="s">
        <v>258</v>
      </c>
      <c r="O18" s="935" t="s">
        <v>61</v>
      </c>
      <c r="P18" s="1142"/>
      <c r="Q18" s="1143"/>
    </row>
    <row r="19" spans="1:24" ht="18" customHeight="1" x14ac:dyDescent="0.2">
      <c r="A19" s="939" t="s">
        <v>54</v>
      </c>
      <c r="B19" s="940">
        <v>460</v>
      </c>
      <c r="C19" s="941">
        <v>91.8</v>
      </c>
      <c r="D19" s="940">
        <v>55.4</v>
      </c>
      <c r="E19" s="940">
        <v>8.1</v>
      </c>
      <c r="F19" s="940">
        <v>49</v>
      </c>
      <c r="G19" s="940">
        <v>13.8</v>
      </c>
      <c r="H19" s="941">
        <v>218.3</v>
      </c>
      <c r="I19" s="942">
        <v>869.5</v>
      </c>
      <c r="J19" s="943">
        <v>185.3</v>
      </c>
      <c r="K19" s="943">
        <v>115.9</v>
      </c>
      <c r="L19" s="943">
        <v>16.2</v>
      </c>
      <c r="M19" s="943">
        <v>95.6</v>
      </c>
      <c r="N19" s="943">
        <v>29.5</v>
      </c>
      <c r="O19" s="944">
        <v>442.8</v>
      </c>
      <c r="P19" s="945"/>
      <c r="Q19" s="946"/>
    </row>
    <row r="20" spans="1:24" ht="18" customHeight="1" x14ac:dyDescent="0.2">
      <c r="A20" s="947" t="s">
        <v>45</v>
      </c>
      <c r="B20" s="948">
        <v>0.08</v>
      </c>
      <c r="C20" s="949">
        <v>0.06</v>
      </c>
      <c r="D20" s="949">
        <v>-0.06</v>
      </c>
      <c r="E20" s="949">
        <v>-9.9999999999999978E-2</v>
      </c>
      <c r="F20" s="949">
        <v>-5.0000000000000044E-2</v>
      </c>
      <c r="G20" s="949">
        <v>-1.0000000000000009E-2</v>
      </c>
      <c r="H20" s="950">
        <v>-1.0000000000000009E-2</v>
      </c>
      <c r="I20" s="951">
        <v>0.12000000000000011</v>
      </c>
      <c r="J20" s="952">
        <v>0.12000000000000011</v>
      </c>
      <c r="K20" s="952">
        <v>4.0000000000000036E-2</v>
      </c>
      <c r="L20" s="952">
        <v>-3.0000000000000027E-2</v>
      </c>
      <c r="M20" s="952">
        <v>-1.0000000000000009E-2</v>
      </c>
      <c r="N20" s="952">
        <v>0.06</v>
      </c>
      <c r="O20" s="953">
        <v>0.06</v>
      </c>
      <c r="P20" s="954"/>
      <c r="Q20" s="955"/>
      <c r="R20" s="524"/>
      <c r="S20" s="524"/>
      <c r="T20" s="524"/>
      <c r="U20" s="524"/>
      <c r="V20" s="524"/>
      <c r="W20" s="524"/>
      <c r="X20" s="524"/>
    </row>
    <row r="21" spans="1:24" ht="18" customHeight="1" x14ac:dyDescent="0.2">
      <c r="A21" s="956" t="s">
        <v>56</v>
      </c>
      <c r="B21" s="957">
        <v>95.2</v>
      </c>
      <c r="C21" s="958">
        <v>201.5</v>
      </c>
      <c r="D21" s="957">
        <v>332.1</v>
      </c>
      <c r="E21" s="957">
        <v>52.4</v>
      </c>
      <c r="F21" s="957">
        <v>75.2</v>
      </c>
      <c r="G21" s="957">
        <v>144.69999999999999</v>
      </c>
      <c r="H21" s="958">
        <v>806.2</v>
      </c>
      <c r="I21" s="959">
        <v>176.9</v>
      </c>
      <c r="J21" s="960">
        <v>421.9</v>
      </c>
      <c r="K21" s="960">
        <v>653.5</v>
      </c>
      <c r="L21" s="960">
        <v>111.1</v>
      </c>
      <c r="M21" s="960">
        <v>139</v>
      </c>
      <c r="N21" s="960">
        <v>282.89999999999998</v>
      </c>
      <c r="O21" s="961">
        <v>1608.7</v>
      </c>
      <c r="P21" s="962"/>
      <c r="Q21" s="963"/>
    </row>
    <row r="22" spans="1:24" ht="18" customHeight="1" x14ac:dyDescent="0.2">
      <c r="A22" s="964" t="s">
        <v>45</v>
      </c>
      <c r="B22" s="948">
        <v>0.10000000000000009</v>
      </c>
      <c r="C22" s="949">
        <v>0.29000000000000004</v>
      </c>
      <c r="D22" s="949">
        <v>0.3600000000000001</v>
      </c>
      <c r="E22" s="949">
        <v>3.0000000000000027E-2</v>
      </c>
      <c r="F22" s="949">
        <v>0.1100000000000001</v>
      </c>
      <c r="G22" s="949">
        <v>0.28000000000000003</v>
      </c>
      <c r="H22" s="950">
        <v>0.28000000000000003</v>
      </c>
      <c r="I22" s="951">
        <v>0.12000000000000011</v>
      </c>
      <c r="J22" s="952">
        <v>0.42999999999999994</v>
      </c>
      <c r="K22" s="952">
        <v>0.40999999999999992</v>
      </c>
      <c r="L22" s="952">
        <v>0.1399999999999999</v>
      </c>
      <c r="M22" s="952">
        <v>0.08</v>
      </c>
      <c r="N22" s="952">
        <v>0.40999999999999992</v>
      </c>
      <c r="O22" s="953">
        <v>0.35000000000000009</v>
      </c>
      <c r="P22" s="954"/>
      <c r="Q22" s="955"/>
      <c r="R22" s="524"/>
      <c r="S22" s="524"/>
      <c r="T22" s="524"/>
      <c r="U22" s="524"/>
      <c r="V22" s="524"/>
      <c r="W22" s="524"/>
      <c r="X22" s="524"/>
    </row>
    <row r="23" spans="1:24" ht="18" customHeight="1" x14ac:dyDescent="0.2">
      <c r="A23" s="939" t="s">
        <v>57</v>
      </c>
      <c r="B23" s="940">
        <v>370.1</v>
      </c>
      <c r="C23" s="941">
        <v>68.7</v>
      </c>
      <c r="D23" s="940">
        <v>56.9</v>
      </c>
      <c r="E23" s="940">
        <v>204.7</v>
      </c>
      <c r="F23" s="940">
        <v>71</v>
      </c>
      <c r="G23" s="940">
        <v>9.3000000000000007</v>
      </c>
      <c r="H23" s="941">
        <v>410.8</v>
      </c>
      <c r="I23" s="942">
        <v>702.8</v>
      </c>
      <c r="J23" s="943">
        <v>133.1</v>
      </c>
      <c r="K23" s="943">
        <v>101.7</v>
      </c>
      <c r="L23" s="943">
        <v>402.7</v>
      </c>
      <c r="M23" s="943">
        <v>136</v>
      </c>
      <c r="N23" s="943">
        <v>18.399999999999999</v>
      </c>
      <c r="O23" s="944">
        <v>792.1</v>
      </c>
      <c r="P23" s="945"/>
      <c r="Q23" s="946"/>
    </row>
    <row r="24" spans="1:24" ht="18" customHeight="1" x14ac:dyDescent="0.2">
      <c r="A24" s="947" t="s">
        <v>45</v>
      </c>
      <c r="B24" s="948">
        <v>0</v>
      </c>
      <c r="C24" s="949">
        <v>5.0000000000000044E-2</v>
      </c>
      <c r="D24" s="949">
        <v>0.12999999999999989</v>
      </c>
      <c r="E24" s="949">
        <v>3.0000000000000027E-2</v>
      </c>
      <c r="F24" s="949">
        <v>-3.0000000000000027E-2</v>
      </c>
      <c r="G24" s="949">
        <v>-8.9999999999999969E-2</v>
      </c>
      <c r="H24" s="950">
        <v>3.0000000000000027E-2</v>
      </c>
      <c r="I24" s="951">
        <v>3.0000000000000027E-2</v>
      </c>
      <c r="J24" s="952">
        <v>2.0000000000000018E-2</v>
      </c>
      <c r="K24" s="952">
        <v>1.0000000000000009E-2</v>
      </c>
      <c r="L24" s="952">
        <v>3.0000000000000027E-2</v>
      </c>
      <c r="M24" s="952">
        <v>-3.0000000000000027E-2</v>
      </c>
      <c r="N24" s="952">
        <v>2.0000000000000018E-2</v>
      </c>
      <c r="O24" s="953">
        <v>2.0000000000000018E-2</v>
      </c>
      <c r="P24" s="954"/>
      <c r="Q24" s="955"/>
      <c r="R24" s="524"/>
      <c r="S24" s="524"/>
      <c r="T24" s="524"/>
      <c r="U24" s="524"/>
      <c r="V24" s="524"/>
      <c r="W24" s="524"/>
      <c r="X24" s="524"/>
    </row>
    <row r="25" spans="1:24" ht="18" customHeight="1" x14ac:dyDescent="0.2">
      <c r="A25" s="939" t="s">
        <v>58</v>
      </c>
      <c r="B25" s="940">
        <v>0</v>
      </c>
      <c r="C25" s="941">
        <v>0</v>
      </c>
      <c r="D25" s="940">
        <v>0</v>
      </c>
      <c r="E25" s="940">
        <v>0</v>
      </c>
      <c r="F25" s="940">
        <v>0</v>
      </c>
      <c r="G25" s="940">
        <v>0</v>
      </c>
      <c r="H25" s="941">
        <v>0</v>
      </c>
      <c r="I25" s="942">
        <v>0</v>
      </c>
      <c r="J25" s="943">
        <v>0</v>
      </c>
      <c r="K25" s="943">
        <v>0</v>
      </c>
      <c r="L25" s="943">
        <v>0</v>
      </c>
      <c r="M25" s="943">
        <v>0</v>
      </c>
      <c r="N25" s="943">
        <v>0</v>
      </c>
      <c r="O25" s="944">
        <v>0</v>
      </c>
      <c r="P25" s="945"/>
      <c r="Q25" s="946"/>
    </row>
    <row r="26" spans="1:24" ht="18" customHeight="1" x14ac:dyDescent="0.2">
      <c r="A26" s="947" t="s">
        <v>45</v>
      </c>
      <c r="B26" s="948">
        <v>-1</v>
      </c>
      <c r="C26" s="949">
        <v>-1</v>
      </c>
      <c r="D26" s="949">
        <v>-1</v>
      </c>
      <c r="E26" s="949">
        <v>-1</v>
      </c>
      <c r="F26" s="949">
        <v>-1</v>
      </c>
      <c r="G26" s="949">
        <v>-1</v>
      </c>
      <c r="H26" s="950">
        <v>-1</v>
      </c>
      <c r="I26" s="951">
        <v>-1</v>
      </c>
      <c r="J26" s="952">
        <v>-1</v>
      </c>
      <c r="K26" s="952">
        <v>-1</v>
      </c>
      <c r="L26" s="952">
        <v>-1</v>
      </c>
      <c r="M26" s="952">
        <v>-1</v>
      </c>
      <c r="N26" s="952">
        <v>-1</v>
      </c>
      <c r="O26" s="953">
        <v>-1</v>
      </c>
      <c r="P26" s="954"/>
      <c r="Q26" s="955"/>
      <c r="R26" s="524"/>
      <c r="S26" s="524"/>
      <c r="T26" s="524"/>
      <c r="U26" s="524"/>
      <c r="V26" s="524"/>
      <c r="W26" s="524"/>
      <c r="X26" s="524"/>
    </row>
    <row r="27" spans="1:24" ht="18" customHeight="1" x14ac:dyDescent="0.2">
      <c r="A27" s="965" t="s">
        <v>263</v>
      </c>
      <c r="B27" s="966">
        <v>888.6</v>
      </c>
      <c r="C27" s="967">
        <v>362.1</v>
      </c>
      <c r="D27" s="966">
        <v>445</v>
      </c>
      <c r="E27" s="966">
        <v>268</v>
      </c>
      <c r="F27" s="966">
        <v>202.4</v>
      </c>
      <c r="G27" s="966">
        <v>168.1</v>
      </c>
      <c r="H27" s="967">
        <v>1445.8</v>
      </c>
      <c r="I27" s="968">
        <v>1679</v>
      </c>
      <c r="J27" s="969">
        <v>741.2</v>
      </c>
      <c r="K27" s="969">
        <v>872.5</v>
      </c>
      <c r="L27" s="969">
        <v>535.1</v>
      </c>
      <c r="M27" s="969">
        <v>386.4</v>
      </c>
      <c r="N27" s="969">
        <v>331.5</v>
      </c>
      <c r="O27" s="970">
        <v>2866.9</v>
      </c>
      <c r="P27" s="969">
        <v>3490</v>
      </c>
      <c r="Q27" s="968">
        <v>5660</v>
      </c>
    </row>
    <row r="28" spans="1:24" ht="18" customHeight="1" x14ac:dyDescent="0.2">
      <c r="A28" s="947" t="s">
        <v>45</v>
      </c>
      <c r="B28" s="971">
        <v>-7.999999999999996E-2</v>
      </c>
      <c r="C28" s="972">
        <v>-0.18999999999999995</v>
      </c>
      <c r="D28" s="972">
        <v>0.12000000000000011</v>
      </c>
      <c r="E28" s="972">
        <v>-0.20999999999999996</v>
      </c>
      <c r="F28" s="972">
        <v>-0.33999999999999997</v>
      </c>
      <c r="G28" s="972">
        <v>-0.06</v>
      </c>
      <c r="H28" s="973">
        <v>-0.14000000000000001</v>
      </c>
      <c r="I28" s="974">
        <v>-5.0000000000000044E-2</v>
      </c>
      <c r="J28" s="975">
        <v>-0.15000000000000002</v>
      </c>
      <c r="K28" s="975">
        <v>0.1399999999999999</v>
      </c>
      <c r="L28" s="975">
        <v>-0.17000000000000004</v>
      </c>
      <c r="M28" s="975">
        <v>-0.33999999999999997</v>
      </c>
      <c r="N28" s="975">
        <v>2.0000000000000018E-2</v>
      </c>
      <c r="O28" s="976">
        <v>-9.9999999999999978E-2</v>
      </c>
      <c r="P28" s="975">
        <v>-7.999999999999996E-2</v>
      </c>
      <c r="Q28" s="974">
        <v>-5.0000000000000044E-2</v>
      </c>
      <c r="R28" s="524"/>
      <c r="S28" s="524"/>
      <c r="T28" s="524"/>
      <c r="U28" s="524"/>
      <c r="V28" s="524"/>
      <c r="W28" s="524"/>
      <c r="X28" s="524"/>
    </row>
    <row r="29" spans="1:24" ht="18" customHeight="1" x14ac:dyDescent="0.2">
      <c r="A29" s="977" t="s">
        <v>264</v>
      </c>
      <c r="B29" s="927">
        <v>0.38</v>
      </c>
      <c r="C29" s="929">
        <v>0.16</v>
      </c>
      <c r="D29" s="927">
        <v>0.19</v>
      </c>
      <c r="E29" s="927">
        <v>0.11</v>
      </c>
      <c r="F29" s="927">
        <v>9.0000000000000011E-2</v>
      </c>
      <c r="G29" s="927">
        <v>7.0000000000000007E-2</v>
      </c>
      <c r="H29" s="929">
        <v>0.62000000000000011</v>
      </c>
      <c r="I29" s="978">
        <v>0.37</v>
      </c>
      <c r="J29" s="979">
        <v>0.17</v>
      </c>
      <c r="K29" s="978">
        <v>0.19</v>
      </c>
      <c r="L29" s="978">
        <v>0.12</v>
      </c>
      <c r="M29" s="978">
        <v>0.08</v>
      </c>
      <c r="N29" s="978">
        <v>6.9999999999999993E-2</v>
      </c>
      <c r="O29" s="979">
        <v>0.63</v>
      </c>
      <c r="P29" s="978">
        <v>0.38</v>
      </c>
      <c r="Q29" s="980">
        <v>0.62</v>
      </c>
    </row>
    <row r="30" spans="1:24" ht="19.5" hidden="1" customHeight="1" x14ac:dyDescent="0.2">
      <c r="A30" s="981"/>
    </row>
    <row r="31" spans="1:24" ht="19.5" hidden="1" customHeight="1" thickBot="1" x14ac:dyDescent="0.25">
      <c r="A31" s="982" t="s">
        <v>265</v>
      </c>
    </row>
    <row r="32" spans="1:24" ht="19.5" hidden="1" customHeight="1" x14ac:dyDescent="0.2">
      <c r="A32" s="912" t="s">
        <v>64</v>
      </c>
      <c r="B32" s="983" t="s">
        <v>43</v>
      </c>
      <c r="C32" s="984" t="s">
        <v>44</v>
      </c>
      <c r="D32" s="985" t="s">
        <v>266</v>
      </c>
    </row>
    <row r="33" spans="1:4" ht="19.5" hidden="1" customHeight="1" x14ac:dyDescent="0.2">
      <c r="A33" s="986" t="s">
        <v>267</v>
      </c>
      <c r="B33" s="920" t="s">
        <v>172</v>
      </c>
      <c r="C33" s="987" t="s">
        <v>55</v>
      </c>
      <c r="D33" s="988" t="s">
        <v>55</v>
      </c>
    </row>
    <row r="34" spans="1:4" ht="19.5" hidden="1" customHeight="1" x14ac:dyDescent="0.2">
      <c r="A34" s="989" t="s">
        <v>268</v>
      </c>
      <c r="B34" s="990" t="s">
        <v>55</v>
      </c>
      <c r="C34" s="991" t="s">
        <v>55</v>
      </c>
      <c r="D34" s="992" t="s">
        <v>55</v>
      </c>
    </row>
    <row r="35" spans="1:4" ht="19.5" hidden="1" customHeight="1" x14ac:dyDescent="0.2">
      <c r="A35" s="989" t="s">
        <v>269</v>
      </c>
      <c r="B35" s="990" t="s">
        <v>55</v>
      </c>
      <c r="C35" s="991" t="s">
        <v>55</v>
      </c>
      <c r="D35" s="993" t="s">
        <v>55</v>
      </c>
    </row>
  </sheetData>
  <mergeCells count="20">
    <mergeCell ref="A15:A17"/>
    <mergeCell ref="B15:Q15"/>
    <mergeCell ref="B16:H16"/>
    <mergeCell ref="I16:O16"/>
    <mergeCell ref="B17:B18"/>
    <mergeCell ref="C17:H17"/>
    <mergeCell ref="I17:I18"/>
    <mergeCell ref="J17:O17"/>
    <mergeCell ref="P17:P18"/>
    <mergeCell ref="Q17:Q18"/>
    <mergeCell ref="A4:A6"/>
    <mergeCell ref="B4:Q4"/>
    <mergeCell ref="B5:H5"/>
    <mergeCell ref="I5:O5"/>
    <mergeCell ref="B6:B7"/>
    <mergeCell ref="C6:H6"/>
    <mergeCell ref="I6:I7"/>
    <mergeCell ref="J6:O6"/>
    <mergeCell ref="P6:P7"/>
    <mergeCell ref="Q6:Q7"/>
  </mergeCells>
  <phoneticPr fontId="4"/>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9</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27BB3-5783-4C65-97DC-B8C22FAECB1F}">
  <sheetPr>
    <pageSetUpPr fitToPage="1"/>
  </sheetPr>
  <dimension ref="A2:X35"/>
  <sheetViews>
    <sheetView showGridLines="0" view="pageBreakPreview" zoomScaleNormal="100" zoomScaleSheetLayoutView="100" workbookViewId="0"/>
  </sheetViews>
  <sheetFormatPr defaultColWidth="9.09765625" defaultRowHeight="12" x14ac:dyDescent="0.2"/>
  <cols>
    <col min="1" max="1" width="31.296875" style="2" customWidth="1"/>
    <col min="2" max="17" width="9.3984375" style="2" customWidth="1"/>
    <col min="18" max="16384" width="9.09765625" style="2"/>
  </cols>
  <sheetData>
    <row r="2" spans="1:17" s="438" customFormat="1" ht="30" customHeight="1" x14ac:dyDescent="0.2">
      <c r="A2" s="910" t="s">
        <v>251</v>
      </c>
      <c r="B2" s="479"/>
      <c r="C2" s="479"/>
      <c r="D2" s="479"/>
      <c r="E2" s="479"/>
      <c r="F2" s="479"/>
      <c r="G2" s="479"/>
      <c r="H2" s="479"/>
      <c r="I2" s="479"/>
      <c r="J2" s="479"/>
      <c r="K2" s="479"/>
      <c r="L2" s="479"/>
      <c r="M2" s="479"/>
      <c r="N2" s="479"/>
      <c r="O2" s="479"/>
      <c r="P2" s="479"/>
      <c r="Q2" s="479"/>
    </row>
    <row r="3" spans="1:17" s="438" customFormat="1" ht="6" customHeight="1" thickBot="1" x14ac:dyDescent="0.25">
      <c r="A3" s="911"/>
    </row>
    <row r="4" spans="1:17" ht="15" customHeight="1" x14ac:dyDescent="0.2">
      <c r="A4" s="1116" t="s">
        <v>39</v>
      </c>
      <c r="B4" s="1118" t="s">
        <v>43</v>
      </c>
      <c r="C4" s="1119"/>
      <c r="D4" s="1119"/>
      <c r="E4" s="1119"/>
      <c r="F4" s="1119"/>
      <c r="G4" s="1119"/>
      <c r="H4" s="1119"/>
      <c r="I4" s="1119"/>
      <c r="J4" s="1119"/>
      <c r="K4" s="1119"/>
      <c r="L4" s="1119"/>
      <c r="M4" s="1119"/>
      <c r="N4" s="1119"/>
      <c r="O4" s="1119"/>
      <c r="P4" s="1119"/>
      <c r="Q4" s="1119"/>
    </row>
    <row r="5" spans="1:17" ht="15" customHeight="1" x14ac:dyDescent="0.2">
      <c r="A5" s="1117"/>
      <c r="B5" s="1120" t="s">
        <v>181</v>
      </c>
      <c r="C5" s="1121"/>
      <c r="D5" s="1121"/>
      <c r="E5" s="1121"/>
      <c r="F5" s="1121"/>
      <c r="G5" s="1121"/>
      <c r="H5" s="1122"/>
      <c r="I5" s="1120" t="s">
        <v>252</v>
      </c>
      <c r="J5" s="1121"/>
      <c r="K5" s="1121"/>
      <c r="L5" s="1121"/>
      <c r="M5" s="1121"/>
      <c r="N5" s="1121"/>
      <c r="O5" s="1122"/>
      <c r="P5" s="915"/>
      <c r="Q5" s="915"/>
    </row>
    <row r="6" spans="1:17" ht="15" customHeight="1" x14ac:dyDescent="0.2">
      <c r="A6" s="1117"/>
      <c r="B6" s="1123" t="s">
        <v>94</v>
      </c>
      <c r="C6" s="1125" t="s">
        <v>95</v>
      </c>
      <c r="D6" s="1126"/>
      <c r="E6" s="1126"/>
      <c r="F6" s="1126"/>
      <c r="G6" s="1126"/>
      <c r="H6" s="1127"/>
      <c r="I6" s="1128" t="s">
        <v>94</v>
      </c>
      <c r="J6" s="1125" t="s">
        <v>95</v>
      </c>
      <c r="K6" s="1126"/>
      <c r="L6" s="1126"/>
      <c r="M6" s="1126"/>
      <c r="N6" s="1126"/>
      <c r="O6" s="1126"/>
      <c r="P6" s="1129" t="s">
        <v>94</v>
      </c>
      <c r="Q6" s="1125" t="s">
        <v>253</v>
      </c>
    </row>
    <row r="7" spans="1:17" ht="35.15" customHeight="1" x14ac:dyDescent="0.2">
      <c r="A7" s="916"/>
      <c r="B7" s="1124"/>
      <c r="C7" s="917" t="s">
        <v>254</v>
      </c>
      <c r="D7" s="917" t="s">
        <v>255</v>
      </c>
      <c r="E7" s="917" t="s">
        <v>256</v>
      </c>
      <c r="F7" s="918" t="s">
        <v>257</v>
      </c>
      <c r="G7" s="917" t="s">
        <v>258</v>
      </c>
      <c r="H7" s="914" t="s">
        <v>96</v>
      </c>
      <c r="I7" s="1124"/>
      <c r="J7" s="913" t="s">
        <v>254</v>
      </c>
      <c r="K7" s="917" t="s">
        <v>255</v>
      </c>
      <c r="L7" s="917" t="s">
        <v>256</v>
      </c>
      <c r="M7" s="918" t="s">
        <v>257</v>
      </c>
      <c r="N7" s="917" t="s">
        <v>258</v>
      </c>
      <c r="O7" s="914" t="s">
        <v>61</v>
      </c>
      <c r="P7" s="1130"/>
      <c r="Q7" s="1131"/>
    </row>
    <row r="8" spans="1:17" ht="18" customHeight="1" x14ac:dyDescent="0.2">
      <c r="A8" s="919" t="s">
        <v>54</v>
      </c>
      <c r="B8" s="920">
        <v>426.2</v>
      </c>
      <c r="C8" s="921">
        <v>86.7</v>
      </c>
      <c r="D8" s="920">
        <v>58.7</v>
      </c>
      <c r="E8" s="920">
        <v>8.9</v>
      </c>
      <c r="F8" s="920">
        <v>51.7</v>
      </c>
      <c r="G8" s="920">
        <v>14</v>
      </c>
      <c r="H8" s="921">
        <v>220.2</v>
      </c>
      <c r="I8" s="922">
        <v>774.5</v>
      </c>
      <c r="J8" s="920">
        <v>165.4</v>
      </c>
      <c r="K8" s="920">
        <v>111.5</v>
      </c>
      <c r="L8" s="920">
        <v>16.7</v>
      </c>
      <c r="M8" s="920">
        <v>96.3</v>
      </c>
      <c r="N8" s="920">
        <v>27.8</v>
      </c>
      <c r="O8" s="921">
        <v>417.9</v>
      </c>
      <c r="P8" s="920">
        <v>1731.2</v>
      </c>
      <c r="Q8" s="921">
        <v>867.4</v>
      </c>
    </row>
    <row r="9" spans="1:17" ht="18" customHeight="1" x14ac:dyDescent="0.2">
      <c r="A9" s="919" t="s">
        <v>56</v>
      </c>
      <c r="B9" s="920">
        <v>86.9</v>
      </c>
      <c r="C9" s="921">
        <v>155.6</v>
      </c>
      <c r="D9" s="920">
        <v>243.7</v>
      </c>
      <c r="E9" s="920">
        <v>50.7</v>
      </c>
      <c r="F9" s="920">
        <v>67.7</v>
      </c>
      <c r="G9" s="920">
        <v>112.9</v>
      </c>
      <c r="H9" s="921">
        <v>630.79999999999995</v>
      </c>
      <c r="I9" s="922">
        <v>157.80000000000001</v>
      </c>
      <c r="J9" s="920">
        <v>294.8</v>
      </c>
      <c r="K9" s="920">
        <v>464.8</v>
      </c>
      <c r="L9" s="920">
        <v>97.5</v>
      </c>
      <c r="M9" s="920">
        <v>129.19999999999999</v>
      </c>
      <c r="N9" s="920">
        <v>201.2</v>
      </c>
      <c r="O9" s="921">
        <v>1187.8</v>
      </c>
      <c r="P9" s="920">
        <v>426</v>
      </c>
      <c r="Q9" s="921">
        <v>2626.2</v>
      </c>
    </row>
    <row r="10" spans="1:17" ht="18" customHeight="1" x14ac:dyDescent="0.2">
      <c r="A10" s="919" t="s">
        <v>57</v>
      </c>
      <c r="B10" s="920">
        <v>369.5</v>
      </c>
      <c r="C10" s="921">
        <v>65.7</v>
      </c>
      <c r="D10" s="920">
        <v>50.6</v>
      </c>
      <c r="E10" s="920">
        <v>199</v>
      </c>
      <c r="F10" s="920">
        <v>73.2</v>
      </c>
      <c r="G10" s="920">
        <v>10.199999999999999</v>
      </c>
      <c r="H10" s="921">
        <v>398.9</v>
      </c>
      <c r="I10" s="922">
        <v>683.8</v>
      </c>
      <c r="J10" s="920">
        <v>130.4</v>
      </c>
      <c r="K10" s="920">
        <v>101</v>
      </c>
      <c r="L10" s="920">
        <v>389.8</v>
      </c>
      <c r="M10" s="920">
        <v>140.5</v>
      </c>
      <c r="N10" s="920">
        <v>18</v>
      </c>
      <c r="O10" s="921">
        <v>779.9</v>
      </c>
      <c r="P10" s="920">
        <v>1519.7</v>
      </c>
      <c r="Q10" s="921">
        <v>1538.2</v>
      </c>
    </row>
    <row r="11" spans="1:17" ht="18" customHeight="1" x14ac:dyDescent="0.2">
      <c r="A11" s="919" t="s">
        <v>58</v>
      </c>
      <c r="B11" s="920">
        <v>128.5</v>
      </c>
      <c r="C11" s="921">
        <v>141.19999999999999</v>
      </c>
      <c r="D11" s="920">
        <v>44.5</v>
      </c>
      <c r="E11" s="920">
        <v>77.2</v>
      </c>
      <c r="F11" s="920">
        <v>108.3</v>
      </c>
      <c r="G11" s="920">
        <v>41.1</v>
      </c>
      <c r="H11" s="921">
        <v>412.4</v>
      </c>
      <c r="I11" s="922">
        <v>241.6</v>
      </c>
      <c r="J11" s="920">
        <v>275.3</v>
      </c>
      <c r="K11" s="920">
        <v>89.3</v>
      </c>
      <c r="L11" s="920">
        <v>144.19999999999999</v>
      </c>
      <c r="M11" s="920">
        <v>205</v>
      </c>
      <c r="N11" s="920">
        <v>79.400000000000006</v>
      </c>
      <c r="O11" s="921">
        <v>793.5</v>
      </c>
      <c r="P11" s="920">
        <v>273</v>
      </c>
      <c r="Q11" s="921">
        <v>891.3</v>
      </c>
    </row>
    <row r="12" spans="1:17" ht="18" customHeight="1" x14ac:dyDescent="0.2">
      <c r="A12" s="923" t="s">
        <v>259</v>
      </c>
      <c r="B12" s="924">
        <v>965.4</v>
      </c>
      <c r="C12" s="925">
        <v>449.8</v>
      </c>
      <c r="D12" s="924">
        <v>397.3</v>
      </c>
      <c r="E12" s="924">
        <v>337.3</v>
      </c>
      <c r="F12" s="924">
        <v>308.39999999999998</v>
      </c>
      <c r="G12" s="924">
        <v>179.1</v>
      </c>
      <c r="H12" s="925">
        <v>1672.1</v>
      </c>
      <c r="I12" s="926">
        <v>1769.8</v>
      </c>
      <c r="J12" s="924">
        <v>867.3</v>
      </c>
      <c r="K12" s="924">
        <v>767.2</v>
      </c>
      <c r="L12" s="924">
        <v>646.70000000000005</v>
      </c>
      <c r="M12" s="924">
        <v>582.6</v>
      </c>
      <c r="N12" s="924">
        <v>326.10000000000002</v>
      </c>
      <c r="O12" s="925">
        <v>3190.2</v>
      </c>
      <c r="P12" s="924">
        <v>3773.3</v>
      </c>
      <c r="Q12" s="925">
        <v>5955.3</v>
      </c>
    </row>
    <row r="13" spans="1:17" ht="18" customHeight="1" x14ac:dyDescent="0.2">
      <c r="A13" s="923" t="s">
        <v>260</v>
      </c>
      <c r="B13" s="927">
        <v>0.37</v>
      </c>
      <c r="C13" s="927">
        <v>0.17</v>
      </c>
      <c r="D13" s="927">
        <v>0.15</v>
      </c>
      <c r="E13" s="927">
        <v>0.13</v>
      </c>
      <c r="F13" s="927">
        <v>0.12000000000000001</v>
      </c>
      <c r="G13" s="927">
        <v>0.06</v>
      </c>
      <c r="H13" s="928">
        <v>0.63000000000000012</v>
      </c>
      <c r="I13" s="927">
        <v>0.36</v>
      </c>
      <c r="J13" s="929">
        <v>0.17</v>
      </c>
      <c r="K13" s="927">
        <v>0.15</v>
      </c>
      <c r="L13" s="927">
        <v>0.13</v>
      </c>
      <c r="M13" s="927">
        <v>0.12000000000000001</v>
      </c>
      <c r="N13" s="927">
        <v>6.9999999999999993E-2</v>
      </c>
      <c r="O13" s="929">
        <v>0.64</v>
      </c>
      <c r="P13" s="927">
        <v>0.39</v>
      </c>
      <c r="Q13" s="929">
        <v>0.61</v>
      </c>
    </row>
    <row r="14" spans="1:17" ht="18" customHeight="1" thickBot="1" x14ac:dyDescent="0.25">
      <c r="A14" s="930"/>
      <c r="B14" s="931"/>
      <c r="C14" s="932"/>
      <c r="D14" s="932"/>
      <c r="E14" s="932"/>
      <c r="F14" s="932"/>
      <c r="G14" s="932"/>
      <c r="H14" s="932"/>
      <c r="I14" s="932"/>
      <c r="J14" s="932"/>
      <c r="K14" s="932"/>
      <c r="L14" s="932"/>
      <c r="M14" s="932"/>
      <c r="N14" s="932"/>
      <c r="O14" s="932"/>
      <c r="P14" s="933"/>
      <c r="Q14" s="932"/>
    </row>
    <row r="15" spans="1:17" ht="15" customHeight="1" x14ac:dyDescent="0.2">
      <c r="A15" s="1116" t="s">
        <v>64</v>
      </c>
      <c r="B15" s="1132" t="s">
        <v>261</v>
      </c>
      <c r="C15" s="1133"/>
      <c r="D15" s="1133"/>
      <c r="E15" s="1133"/>
      <c r="F15" s="1133"/>
      <c r="G15" s="1133"/>
      <c r="H15" s="1133"/>
      <c r="I15" s="1133"/>
      <c r="J15" s="1133"/>
      <c r="K15" s="1133"/>
      <c r="L15" s="1133"/>
      <c r="M15" s="1133"/>
      <c r="N15" s="1133"/>
      <c r="O15" s="1133"/>
      <c r="P15" s="1133"/>
      <c r="Q15" s="1133"/>
    </row>
    <row r="16" spans="1:17" ht="15" customHeight="1" x14ac:dyDescent="0.2">
      <c r="A16" s="1117"/>
      <c r="B16" s="1120" t="s">
        <v>105</v>
      </c>
      <c r="C16" s="1121"/>
      <c r="D16" s="1121"/>
      <c r="E16" s="1121"/>
      <c r="F16" s="1121"/>
      <c r="G16" s="1121"/>
      <c r="H16" s="1122"/>
      <c r="I16" s="1134" t="s">
        <v>262</v>
      </c>
      <c r="J16" s="1135"/>
      <c r="K16" s="1135"/>
      <c r="L16" s="1135"/>
      <c r="M16" s="1135"/>
      <c r="N16" s="1135"/>
      <c r="O16" s="1136"/>
      <c r="P16" s="936"/>
      <c r="Q16" s="936"/>
    </row>
    <row r="17" spans="1:24" ht="15" customHeight="1" x14ac:dyDescent="0.2">
      <c r="A17" s="1117"/>
      <c r="B17" s="1123" t="s">
        <v>94</v>
      </c>
      <c r="C17" s="1125" t="s">
        <v>95</v>
      </c>
      <c r="D17" s="1126"/>
      <c r="E17" s="1126"/>
      <c r="F17" s="1126"/>
      <c r="G17" s="1126"/>
      <c r="H17" s="1127"/>
      <c r="I17" s="1137" t="s">
        <v>94</v>
      </c>
      <c r="J17" s="1139" t="s">
        <v>95</v>
      </c>
      <c r="K17" s="1140"/>
      <c r="L17" s="1140"/>
      <c r="M17" s="1140"/>
      <c r="N17" s="1140"/>
      <c r="O17" s="1140"/>
      <c r="P17" s="1141" t="s">
        <v>94</v>
      </c>
      <c r="Q17" s="1139" t="s">
        <v>253</v>
      </c>
    </row>
    <row r="18" spans="1:24" ht="35.15" customHeight="1" x14ac:dyDescent="0.2">
      <c r="A18" s="916"/>
      <c r="B18" s="1124"/>
      <c r="C18" s="917" t="s">
        <v>254</v>
      </c>
      <c r="D18" s="917" t="s">
        <v>255</v>
      </c>
      <c r="E18" s="917" t="s">
        <v>256</v>
      </c>
      <c r="F18" s="918" t="s">
        <v>257</v>
      </c>
      <c r="G18" s="917" t="s">
        <v>258</v>
      </c>
      <c r="H18" s="914" t="s">
        <v>96</v>
      </c>
      <c r="I18" s="1138"/>
      <c r="J18" s="934" t="s">
        <v>254</v>
      </c>
      <c r="K18" s="937" t="s">
        <v>255</v>
      </c>
      <c r="L18" s="937" t="s">
        <v>256</v>
      </c>
      <c r="M18" s="938" t="s">
        <v>257</v>
      </c>
      <c r="N18" s="937" t="s">
        <v>258</v>
      </c>
      <c r="O18" s="935" t="s">
        <v>61</v>
      </c>
      <c r="P18" s="1142"/>
      <c r="Q18" s="1143"/>
    </row>
    <row r="19" spans="1:24" ht="18" customHeight="1" x14ac:dyDescent="0.2">
      <c r="A19" s="939" t="s">
        <v>54</v>
      </c>
      <c r="B19" s="940">
        <v>460</v>
      </c>
      <c r="C19" s="941">
        <v>91.8</v>
      </c>
      <c r="D19" s="940">
        <v>55.4</v>
      </c>
      <c r="E19" s="940">
        <v>8.1</v>
      </c>
      <c r="F19" s="940">
        <v>49</v>
      </c>
      <c r="G19" s="940">
        <v>13.8</v>
      </c>
      <c r="H19" s="941">
        <v>218.3</v>
      </c>
      <c r="I19" s="942">
        <v>869.5</v>
      </c>
      <c r="J19" s="943">
        <v>185.3</v>
      </c>
      <c r="K19" s="943">
        <v>115.9</v>
      </c>
      <c r="L19" s="943">
        <v>16.2</v>
      </c>
      <c r="M19" s="943">
        <v>95.6</v>
      </c>
      <c r="N19" s="943">
        <v>29.5</v>
      </c>
      <c r="O19" s="944">
        <v>442.8</v>
      </c>
      <c r="P19" s="945"/>
      <c r="Q19" s="946"/>
    </row>
    <row r="20" spans="1:24" ht="18" customHeight="1" x14ac:dyDescent="0.2">
      <c r="A20" s="947" t="s">
        <v>45</v>
      </c>
      <c r="B20" s="948">
        <v>0.08</v>
      </c>
      <c r="C20" s="949">
        <v>0.06</v>
      </c>
      <c r="D20" s="949">
        <v>-0.06</v>
      </c>
      <c r="E20" s="949">
        <v>-9.9999999999999978E-2</v>
      </c>
      <c r="F20" s="949">
        <v>-5.0000000000000044E-2</v>
      </c>
      <c r="G20" s="949">
        <v>-1.0000000000000009E-2</v>
      </c>
      <c r="H20" s="950">
        <v>-1.0000000000000009E-2</v>
      </c>
      <c r="I20" s="951">
        <v>0.12000000000000011</v>
      </c>
      <c r="J20" s="952">
        <v>0.12000000000000011</v>
      </c>
      <c r="K20" s="952">
        <v>4.0000000000000036E-2</v>
      </c>
      <c r="L20" s="952">
        <v>-3.0000000000000027E-2</v>
      </c>
      <c r="M20" s="952">
        <v>-1.0000000000000009E-2</v>
      </c>
      <c r="N20" s="952">
        <v>0.06</v>
      </c>
      <c r="O20" s="953">
        <v>0.06</v>
      </c>
      <c r="P20" s="954"/>
      <c r="Q20" s="955"/>
      <c r="R20" s="524"/>
      <c r="S20" s="524"/>
      <c r="T20" s="524"/>
      <c r="U20" s="524"/>
      <c r="V20" s="524"/>
      <c r="W20" s="524"/>
      <c r="X20" s="524"/>
    </row>
    <row r="21" spans="1:24" ht="18" customHeight="1" x14ac:dyDescent="0.2">
      <c r="A21" s="956" t="s">
        <v>56</v>
      </c>
      <c r="B21" s="957">
        <v>95.2</v>
      </c>
      <c r="C21" s="958">
        <v>201.5</v>
      </c>
      <c r="D21" s="957">
        <v>332.1</v>
      </c>
      <c r="E21" s="957">
        <v>52.4</v>
      </c>
      <c r="F21" s="957">
        <v>75.2</v>
      </c>
      <c r="G21" s="957">
        <v>144.69999999999999</v>
      </c>
      <c r="H21" s="958">
        <v>806.2</v>
      </c>
      <c r="I21" s="959">
        <v>176.9</v>
      </c>
      <c r="J21" s="960">
        <v>421.9</v>
      </c>
      <c r="K21" s="960">
        <v>653.5</v>
      </c>
      <c r="L21" s="960">
        <v>111.1</v>
      </c>
      <c r="M21" s="960">
        <v>139</v>
      </c>
      <c r="N21" s="960">
        <v>282.89999999999998</v>
      </c>
      <c r="O21" s="961">
        <v>1608.7</v>
      </c>
      <c r="P21" s="962"/>
      <c r="Q21" s="963"/>
    </row>
    <row r="22" spans="1:24" ht="18" customHeight="1" x14ac:dyDescent="0.2">
      <c r="A22" s="964" t="s">
        <v>45</v>
      </c>
      <c r="B22" s="948">
        <v>0.10000000000000009</v>
      </c>
      <c r="C22" s="949">
        <v>0.29000000000000004</v>
      </c>
      <c r="D22" s="949">
        <v>0.3600000000000001</v>
      </c>
      <c r="E22" s="949">
        <v>3.0000000000000027E-2</v>
      </c>
      <c r="F22" s="949">
        <v>0.1100000000000001</v>
      </c>
      <c r="G22" s="949">
        <v>0.28000000000000003</v>
      </c>
      <c r="H22" s="950">
        <v>0.28000000000000003</v>
      </c>
      <c r="I22" s="951">
        <v>0.12000000000000011</v>
      </c>
      <c r="J22" s="952">
        <v>0.42999999999999994</v>
      </c>
      <c r="K22" s="952">
        <v>0.40999999999999992</v>
      </c>
      <c r="L22" s="952">
        <v>0.1399999999999999</v>
      </c>
      <c r="M22" s="952">
        <v>0.08</v>
      </c>
      <c r="N22" s="952">
        <v>0.40999999999999992</v>
      </c>
      <c r="O22" s="953">
        <v>0.35000000000000009</v>
      </c>
      <c r="P22" s="954"/>
      <c r="Q22" s="955"/>
      <c r="R22" s="524"/>
      <c r="S22" s="524"/>
      <c r="T22" s="524"/>
      <c r="U22" s="524"/>
      <c r="V22" s="524"/>
      <c r="W22" s="524"/>
      <c r="X22" s="524"/>
    </row>
    <row r="23" spans="1:24" ht="18" customHeight="1" x14ac:dyDescent="0.2">
      <c r="A23" s="939" t="s">
        <v>57</v>
      </c>
      <c r="B23" s="940">
        <v>370.1</v>
      </c>
      <c r="C23" s="941">
        <v>68.7</v>
      </c>
      <c r="D23" s="940">
        <v>56.9</v>
      </c>
      <c r="E23" s="940">
        <v>204.7</v>
      </c>
      <c r="F23" s="940">
        <v>71</v>
      </c>
      <c r="G23" s="940">
        <v>9.3000000000000007</v>
      </c>
      <c r="H23" s="941">
        <v>410.8</v>
      </c>
      <c r="I23" s="942">
        <v>702.8</v>
      </c>
      <c r="J23" s="943">
        <v>133.1</v>
      </c>
      <c r="K23" s="943">
        <v>101.7</v>
      </c>
      <c r="L23" s="943">
        <v>402.7</v>
      </c>
      <c r="M23" s="943">
        <v>136</v>
      </c>
      <c r="N23" s="943">
        <v>18.399999999999999</v>
      </c>
      <c r="O23" s="944">
        <v>792.1</v>
      </c>
      <c r="P23" s="945"/>
      <c r="Q23" s="946"/>
    </row>
    <row r="24" spans="1:24" ht="18" customHeight="1" x14ac:dyDescent="0.2">
      <c r="A24" s="947" t="s">
        <v>45</v>
      </c>
      <c r="B24" s="948">
        <v>0</v>
      </c>
      <c r="C24" s="949">
        <v>5.0000000000000044E-2</v>
      </c>
      <c r="D24" s="949">
        <v>0.12999999999999989</v>
      </c>
      <c r="E24" s="949">
        <v>3.0000000000000027E-2</v>
      </c>
      <c r="F24" s="949">
        <v>-3.0000000000000027E-2</v>
      </c>
      <c r="G24" s="949">
        <v>-8.9999999999999969E-2</v>
      </c>
      <c r="H24" s="950">
        <v>3.0000000000000027E-2</v>
      </c>
      <c r="I24" s="951">
        <v>3.0000000000000027E-2</v>
      </c>
      <c r="J24" s="952">
        <v>2.0000000000000018E-2</v>
      </c>
      <c r="K24" s="952">
        <v>1.0000000000000009E-2</v>
      </c>
      <c r="L24" s="952">
        <v>3.0000000000000027E-2</v>
      </c>
      <c r="M24" s="952">
        <v>-3.0000000000000027E-2</v>
      </c>
      <c r="N24" s="952">
        <v>2.0000000000000018E-2</v>
      </c>
      <c r="O24" s="953">
        <v>2.0000000000000018E-2</v>
      </c>
      <c r="P24" s="954"/>
      <c r="Q24" s="955"/>
      <c r="R24" s="524"/>
      <c r="S24" s="524"/>
      <c r="T24" s="524"/>
      <c r="U24" s="524"/>
      <c r="V24" s="524"/>
      <c r="W24" s="524"/>
      <c r="X24" s="524"/>
    </row>
    <row r="25" spans="1:24" ht="18" customHeight="1" x14ac:dyDescent="0.2">
      <c r="A25" s="939" t="s">
        <v>58</v>
      </c>
      <c r="B25" s="940">
        <v>0</v>
      </c>
      <c r="C25" s="941">
        <v>0</v>
      </c>
      <c r="D25" s="940">
        <v>0</v>
      </c>
      <c r="E25" s="940">
        <v>0</v>
      </c>
      <c r="F25" s="940">
        <v>0</v>
      </c>
      <c r="G25" s="940">
        <v>0</v>
      </c>
      <c r="H25" s="941">
        <v>0</v>
      </c>
      <c r="I25" s="942">
        <v>0</v>
      </c>
      <c r="J25" s="943">
        <v>0</v>
      </c>
      <c r="K25" s="943">
        <v>0</v>
      </c>
      <c r="L25" s="943">
        <v>0</v>
      </c>
      <c r="M25" s="943">
        <v>0</v>
      </c>
      <c r="N25" s="943">
        <v>0</v>
      </c>
      <c r="O25" s="944">
        <v>0</v>
      </c>
      <c r="P25" s="945"/>
      <c r="Q25" s="946"/>
    </row>
    <row r="26" spans="1:24" ht="18" customHeight="1" x14ac:dyDescent="0.2">
      <c r="A26" s="947" t="s">
        <v>45</v>
      </c>
      <c r="B26" s="948">
        <v>-1</v>
      </c>
      <c r="C26" s="949">
        <v>-1</v>
      </c>
      <c r="D26" s="949">
        <v>-1</v>
      </c>
      <c r="E26" s="949">
        <v>-1</v>
      </c>
      <c r="F26" s="949">
        <v>-1</v>
      </c>
      <c r="G26" s="949">
        <v>-1</v>
      </c>
      <c r="H26" s="950">
        <v>-1</v>
      </c>
      <c r="I26" s="951">
        <v>-1</v>
      </c>
      <c r="J26" s="952">
        <v>-1</v>
      </c>
      <c r="K26" s="952">
        <v>-1</v>
      </c>
      <c r="L26" s="952">
        <v>-1</v>
      </c>
      <c r="M26" s="952">
        <v>-1</v>
      </c>
      <c r="N26" s="952">
        <v>-1</v>
      </c>
      <c r="O26" s="953">
        <v>-1</v>
      </c>
      <c r="P26" s="954"/>
      <c r="Q26" s="955"/>
      <c r="R26" s="524"/>
      <c r="S26" s="524"/>
      <c r="T26" s="524"/>
      <c r="U26" s="524"/>
      <c r="V26" s="524"/>
      <c r="W26" s="524"/>
      <c r="X26" s="524"/>
    </row>
    <row r="27" spans="1:24" ht="18" customHeight="1" x14ac:dyDescent="0.2">
      <c r="A27" s="965" t="s">
        <v>263</v>
      </c>
      <c r="B27" s="966">
        <v>888.6</v>
      </c>
      <c r="C27" s="967">
        <v>362.1</v>
      </c>
      <c r="D27" s="966">
        <v>445</v>
      </c>
      <c r="E27" s="966">
        <v>268</v>
      </c>
      <c r="F27" s="966">
        <v>202.4</v>
      </c>
      <c r="G27" s="966">
        <v>168.1</v>
      </c>
      <c r="H27" s="967">
        <v>1445.8</v>
      </c>
      <c r="I27" s="968">
        <v>1679</v>
      </c>
      <c r="J27" s="969">
        <v>741.2</v>
      </c>
      <c r="K27" s="969">
        <v>872.5</v>
      </c>
      <c r="L27" s="969">
        <v>535.1</v>
      </c>
      <c r="M27" s="969">
        <v>386.4</v>
      </c>
      <c r="N27" s="969">
        <v>331.5</v>
      </c>
      <c r="O27" s="970">
        <v>2866.9</v>
      </c>
      <c r="P27" s="969">
        <v>3490</v>
      </c>
      <c r="Q27" s="968">
        <v>5660</v>
      </c>
    </row>
    <row r="28" spans="1:24" ht="18" customHeight="1" x14ac:dyDescent="0.2">
      <c r="A28" s="947" t="s">
        <v>45</v>
      </c>
      <c r="B28" s="971">
        <v>-7.999999999999996E-2</v>
      </c>
      <c r="C28" s="972">
        <v>-0.18999999999999995</v>
      </c>
      <c r="D28" s="972">
        <v>0.12000000000000011</v>
      </c>
      <c r="E28" s="972">
        <v>-0.20999999999999996</v>
      </c>
      <c r="F28" s="972">
        <v>-0.33999999999999997</v>
      </c>
      <c r="G28" s="972">
        <v>-0.06</v>
      </c>
      <c r="H28" s="973">
        <v>-0.14000000000000001</v>
      </c>
      <c r="I28" s="974">
        <v>-5.0000000000000044E-2</v>
      </c>
      <c r="J28" s="975">
        <v>-0.15000000000000002</v>
      </c>
      <c r="K28" s="975">
        <v>0.1399999999999999</v>
      </c>
      <c r="L28" s="975">
        <v>-0.17000000000000004</v>
      </c>
      <c r="M28" s="975">
        <v>-0.33999999999999997</v>
      </c>
      <c r="N28" s="975">
        <v>2.0000000000000018E-2</v>
      </c>
      <c r="O28" s="976">
        <v>-9.9999999999999978E-2</v>
      </c>
      <c r="P28" s="975">
        <v>-7.999999999999996E-2</v>
      </c>
      <c r="Q28" s="974">
        <v>-5.0000000000000044E-2</v>
      </c>
      <c r="R28" s="524"/>
      <c r="S28" s="524"/>
      <c r="T28" s="524"/>
      <c r="U28" s="524"/>
      <c r="V28" s="524"/>
      <c r="W28" s="524"/>
      <c r="X28" s="524"/>
    </row>
    <row r="29" spans="1:24" ht="18" customHeight="1" x14ac:dyDescent="0.2">
      <c r="A29" s="977" t="s">
        <v>264</v>
      </c>
      <c r="B29" s="927">
        <v>0.38</v>
      </c>
      <c r="C29" s="929">
        <v>0.16</v>
      </c>
      <c r="D29" s="927">
        <v>0.19</v>
      </c>
      <c r="E29" s="927">
        <v>0.11</v>
      </c>
      <c r="F29" s="927">
        <v>9.0000000000000011E-2</v>
      </c>
      <c r="G29" s="927">
        <v>7.0000000000000007E-2</v>
      </c>
      <c r="H29" s="929">
        <v>0.62000000000000011</v>
      </c>
      <c r="I29" s="978">
        <v>0.37</v>
      </c>
      <c r="J29" s="979">
        <v>0.17</v>
      </c>
      <c r="K29" s="978">
        <v>0.19</v>
      </c>
      <c r="L29" s="978">
        <v>0.12</v>
      </c>
      <c r="M29" s="978">
        <v>0.08</v>
      </c>
      <c r="N29" s="978">
        <v>6.9999999999999993E-2</v>
      </c>
      <c r="O29" s="979">
        <v>0.63</v>
      </c>
      <c r="P29" s="978">
        <v>0.38</v>
      </c>
      <c r="Q29" s="980">
        <v>0.62</v>
      </c>
    </row>
    <row r="30" spans="1:24" ht="19.5" hidden="1" customHeight="1" x14ac:dyDescent="0.2">
      <c r="A30" s="981"/>
    </row>
    <row r="31" spans="1:24" ht="19.5" hidden="1" customHeight="1" thickBot="1" x14ac:dyDescent="0.25">
      <c r="A31" s="982" t="s">
        <v>265</v>
      </c>
    </row>
    <row r="32" spans="1:24" ht="19.5" hidden="1" customHeight="1" x14ac:dyDescent="0.2">
      <c r="A32" s="912" t="s">
        <v>64</v>
      </c>
      <c r="B32" s="983" t="s">
        <v>43</v>
      </c>
      <c r="C32" s="984" t="s">
        <v>44</v>
      </c>
      <c r="D32" s="985" t="s">
        <v>266</v>
      </c>
    </row>
    <row r="33" spans="1:4" ht="19.5" hidden="1" customHeight="1" x14ac:dyDescent="0.2">
      <c r="A33" s="986" t="s">
        <v>267</v>
      </c>
      <c r="B33" s="920" t="s">
        <v>172</v>
      </c>
      <c r="C33" s="987" t="s">
        <v>55</v>
      </c>
      <c r="D33" s="988" t="s">
        <v>55</v>
      </c>
    </row>
    <row r="34" spans="1:4" ht="19.5" hidden="1" customHeight="1" x14ac:dyDescent="0.2">
      <c r="A34" s="989" t="s">
        <v>268</v>
      </c>
      <c r="B34" s="990" t="s">
        <v>55</v>
      </c>
      <c r="C34" s="991" t="s">
        <v>55</v>
      </c>
      <c r="D34" s="992" t="s">
        <v>55</v>
      </c>
    </row>
    <row r="35" spans="1:4" ht="19.5" hidden="1" customHeight="1" x14ac:dyDescent="0.2">
      <c r="A35" s="989" t="s">
        <v>269</v>
      </c>
      <c r="B35" s="990" t="s">
        <v>55</v>
      </c>
      <c r="C35" s="991" t="s">
        <v>55</v>
      </c>
      <c r="D35" s="993" t="s">
        <v>55</v>
      </c>
    </row>
  </sheetData>
  <mergeCells count="20">
    <mergeCell ref="A15:A17"/>
    <mergeCell ref="B15:Q15"/>
    <mergeCell ref="B16:H16"/>
    <mergeCell ref="I16:O16"/>
    <mergeCell ref="B17:B18"/>
    <mergeCell ref="C17:H17"/>
    <mergeCell ref="I17:I18"/>
    <mergeCell ref="J17:O17"/>
    <mergeCell ref="P17:P18"/>
    <mergeCell ref="Q17:Q18"/>
    <mergeCell ref="A4:A6"/>
    <mergeCell ref="B4:Q4"/>
    <mergeCell ref="B5:H5"/>
    <mergeCell ref="I5:O5"/>
    <mergeCell ref="B6:B7"/>
    <mergeCell ref="C6:H6"/>
    <mergeCell ref="I6:I7"/>
    <mergeCell ref="J6:O6"/>
    <mergeCell ref="P6:P7"/>
    <mergeCell ref="Q6:Q7"/>
  </mergeCells>
  <phoneticPr fontId="4"/>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9</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039D1-1B9D-4CEB-B75C-E88073F29466}">
  <sheetPr>
    <pageSetUpPr fitToPage="1"/>
  </sheetPr>
  <dimension ref="A2:X35"/>
  <sheetViews>
    <sheetView showGridLines="0" view="pageBreakPreview" zoomScaleNormal="100" zoomScaleSheetLayoutView="100" workbookViewId="0"/>
  </sheetViews>
  <sheetFormatPr defaultColWidth="9.09765625" defaultRowHeight="12" x14ac:dyDescent="0.2"/>
  <cols>
    <col min="1" max="1" width="35.69921875" style="2" customWidth="1"/>
    <col min="2" max="17" width="10.69921875" style="2" customWidth="1"/>
    <col min="18" max="16384" width="9.09765625" style="2"/>
  </cols>
  <sheetData>
    <row r="2" spans="1:17" s="438" customFormat="1" ht="30" customHeight="1" x14ac:dyDescent="0.2">
      <c r="A2" s="478" t="s">
        <v>270</v>
      </c>
      <c r="B2" s="479"/>
      <c r="C2" s="479"/>
      <c r="D2" s="479"/>
      <c r="E2" s="479"/>
      <c r="F2" s="479"/>
      <c r="G2" s="479"/>
      <c r="H2" s="479"/>
      <c r="I2" s="479"/>
      <c r="J2" s="479"/>
      <c r="K2" s="479"/>
      <c r="L2" s="479"/>
      <c r="M2" s="479"/>
      <c r="N2" s="479"/>
      <c r="O2" s="479"/>
      <c r="P2" s="479"/>
      <c r="Q2" s="479"/>
    </row>
    <row r="3" spans="1:17" s="438" customFormat="1" ht="6" customHeight="1" thickBot="1" x14ac:dyDescent="0.25">
      <c r="A3" s="167"/>
    </row>
    <row r="4" spans="1:17" ht="15" customHeight="1" x14ac:dyDescent="0.2">
      <c r="A4" s="1144" t="s">
        <v>39</v>
      </c>
      <c r="B4" s="1017" t="s">
        <v>99</v>
      </c>
      <c r="C4" s="1114"/>
      <c r="D4" s="1114"/>
      <c r="E4" s="1114"/>
      <c r="F4" s="1114"/>
      <c r="G4" s="1114"/>
      <c r="H4" s="1114"/>
      <c r="I4" s="1114"/>
      <c r="J4" s="1114"/>
      <c r="K4" s="1114"/>
      <c r="L4" s="1114"/>
      <c r="M4" s="1114"/>
      <c r="N4" s="1114"/>
      <c r="O4" s="1114"/>
      <c r="P4" s="1114"/>
      <c r="Q4" s="1114"/>
    </row>
    <row r="5" spans="1:17" ht="15" customHeight="1" x14ac:dyDescent="0.2">
      <c r="A5" s="1145"/>
      <c r="B5" s="1146" t="s">
        <v>105</v>
      </c>
      <c r="C5" s="1147"/>
      <c r="D5" s="1147"/>
      <c r="E5" s="1147"/>
      <c r="F5" s="1147"/>
      <c r="G5" s="1147"/>
      <c r="H5" s="1148"/>
      <c r="I5" s="1146" t="s">
        <v>262</v>
      </c>
      <c r="J5" s="1147"/>
      <c r="K5" s="1147"/>
      <c r="L5" s="1147"/>
      <c r="M5" s="1147"/>
      <c r="N5" s="1147"/>
      <c r="O5" s="1148"/>
      <c r="P5" s="482"/>
      <c r="Q5" s="482"/>
    </row>
    <row r="6" spans="1:17" ht="15" customHeight="1" x14ac:dyDescent="0.2">
      <c r="A6" s="1145"/>
      <c r="B6" s="1149" t="s">
        <v>94</v>
      </c>
      <c r="C6" s="1150" t="s">
        <v>95</v>
      </c>
      <c r="D6" s="1151"/>
      <c r="E6" s="1151"/>
      <c r="F6" s="1151"/>
      <c r="G6" s="1151"/>
      <c r="H6" s="1152"/>
      <c r="I6" s="1153" t="s">
        <v>94</v>
      </c>
      <c r="J6" s="1150" t="s">
        <v>95</v>
      </c>
      <c r="K6" s="1151"/>
      <c r="L6" s="1151"/>
      <c r="M6" s="1151"/>
      <c r="N6" s="1151"/>
      <c r="O6" s="1151"/>
      <c r="P6" s="1149" t="s">
        <v>94</v>
      </c>
      <c r="Q6" s="1150" t="s">
        <v>253</v>
      </c>
    </row>
    <row r="7" spans="1:17" ht="35.15" customHeight="1" x14ac:dyDescent="0.2">
      <c r="A7" s="465"/>
      <c r="B7" s="1047"/>
      <c r="C7" s="483" t="s">
        <v>254</v>
      </c>
      <c r="D7" s="483" t="s">
        <v>255</v>
      </c>
      <c r="E7" s="483" t="s">
        <v>256</v>
      </c>
      <c r="F7" s="484" t="s">
        <v>257</v>
      </c>
      <c r="G7" s="483" t="s">
        <v>258</v>
      </c>
      <c r="H7" s="481" t="s">
        <v>96</v>
      </c>
      <c r="I7" s="1047"/>
      <c r="J7" s="480" t="s">
        <v>254</v>
      </c>
      <c r="K7" s="483" t="s">
        <v>255</v>
      </c>
      <c r="L7" s="483" t="s">
        <v>256</v>
      </c>
      <c r="M7" s="484" t="s">
        <v>257</v>
      </c>
      <c r="N7" s="483" t="s">
        <v>258</v>
      </c>
      <c r="O7" s="481" t="s">
        <v>61</v>
      </c>
      <c r="P7" s="1047"/>
      <c r="Q7" s="1018"/>
    </row>
    <row r="8" spans="1:17" ht="18" customHeight="1" x14ac:dyDescent="0.2">
      <c r="A8" s="173" t="s">
        <v>54</v>
      </c>
      <c r="B8" s="485">
        <v>460</v>
      </c>
      <c r="C8" s="486">
        <v>91.8</v>
      </c>
      <c r="D8" s="485">
        <v>55.4</v>
      </c>
      <c r="E8" s="485">
        <v>8.1</v>
      </c>
      <c r="F8" s="485">
        <v>49</v>
      </c>
      <c r="G8" s="485">
        <v>13.8</v>
      </c>
      <c r="H8" s="486">
        <v>218.3</v>
      </c>
      <c r="I8" s="487">
        <v>869.5</v>
      </c>
      <c r="J8" s="485">
        <v>185.3</v>
      </c>
      <c r="K8" s="485">
        <v>115.9</v>
      </c>
      <c r="L8" s="485">
        <v>16.2</v>
      </c>
      <c r="M8" s="485">
        <v>95.6</v>
      </c>
      <c r="N8" s="485">
        <v>29.5</v>
      </c>
      <c r="O8" s="486">
        <v>442.8</v>
      </c>
      <c r="P8" s="485">
        <v>1929.5</v>
      </c>
      <c r="Q8" s="486">
        <v>903</v>
      </c>
    </row>
    <row r="9" spans="1:17" ht="18" customHeight="1" x14ac:dyDescent="0.2">
      <c r="A9" s="173" t="s">
        <v>271</v>
      </c>
      <c r="B9" s="485">
        <v>50.9</v>
      </c>
      <c r="C9" s="486">
        <v>175.7</v>
      </c>
      <c r="D9" s="485">
        <v>155.69999999999999</v>
      </c>
      <c r="E9" s="485">
        <v>47.7</v>
      </c>
      <c r="F9" s="485">
        <v>53.1</v>
      </c>
      <c r="G9" s="485">
        <v>109</v>
      </c>
      <c r="H9" s="486">
        <v>541.4</v>
      </c>
      <c r="I9" s="487">
        <v>95.1</v>
      </c>
      <c r="J9" s="485">
        <v>375.7</v>
      </c>
      <c r="K9" s="485">
        <v>317.39999999999998</v>
      </c>
      <c r="L9" s="485">
        <v>102.9</v>
      </c>
      <c r="M9" s="485">
        <v>103</v>
      </c>
      <c r="N9" s="485">
        <v>217.9</v>
      </c>
      <c r="O9" s="486">
        <v>1117.0999999999999</v>
      </c>
      <c r="P9" s="485">
        <v>230.2</v>
      </c>
      <c r="Q9" s="486">
        <v>2396.6999999999998</v>
      </c>
    </row>
    <row r="10" spans="1:17" ht="18" customHeight="1" x14ac:dyDescent="0.2">
      <c r="A10" s="173" t="s">
        <v>272</v>
      </c>
      <c r="B10" s="485">
        <v>20.2</v>
      </c>
      <c r="C10" s="486">
        <v>25.7</v>
      </c>
      <c r="D10" s="485">
        <v>176.3</v>
      </c>
      <c r="E10" s="485">
        <v>4</v>
      </c>
      <c r="F10" s="485">
        <v>21.7</v>
      </c>
      <c r="G10" s="485">
        <v>35.700000000000003</v>
      </c>
      <c r="H10" s="486">
        <v>263.60000000000002</v>
      </c>
      <c r="I10" s="487">
        <v>34.6</v>
      </c>
      <c r="J10" s="485">
        <v>46.1</v>
      </c>
      <c r="K10" s="485">
        <v>335.9</v>
      </c>
      <c r="L10" s="485">
        <v>7.3</v>
      </c>
      <c r="M10" s="485">
        <v>35.4</v>
      </c>
      <c r="N10" s="485">
        <v>64.900000000000006</v>
      </c>
      <c r="O10" s="486">
        <v>489.8</v>
      </c>
      <c r="P10" s="485">
        <v>92.2</v>
      </c>
      <c r="Q10" s="486">
        <v>1079</v>
      </c>
    </row>
    <row r="11" spans="1:17" ht="18" customHeight="1" x14ac:dyDescent="0.2">
      <c r="A11" s="173" t="s">
        <v>57</v>
      </c>
      <c r="B11" s="485">
        <v>394.2</v>
      </c>
      <c r="C11" s="486">
        <v>68.7</v>
      </c>
      <c r="D11" s="485">
        <v>57</v>
      </c>
      <c r="E11" s="485">
        <v>205.3</v>
      </c>
      <c r="F11" s="485">
        <v>71.3</v>
      </c>
      <c r="G11" s="485">
        <v>9.3000000000000007</v>
      </c>
      <c r="H11" s="486">
        <v>411.9</v>
      </c>
      <c r="I11" s="487">
        <v>750</v>
      </c>
      <c r="J11" s="485">
        <v>133.19999999999999</v>
      </c>
      <c r="K11" s="485">
        <v>101.9</v>
      </c>
      <c r="L11" s="485">
        <v>403.6</v>
      </c>
      <c r="M11" s="485">
        <v>136.6</v>
      </c>
      <c r="N11" s="485">
        <v>18.399999999999999</v>
      </c>
      <c r="O11" s="486">
        <v>793.9</v>
      </c>
      <c r="P11" s="485">
        <v>1695.8</v>
      </c>
      <c r="Q11" s="486">
        <v>1584.4</v>
      </c>
    </row>
    <row r="12" spans="1:17" ht="18" customHeight="1" x14ac:dyDescent="0.2">
      <c r="A12" s="488" t="s">
        <v>259</v>
      </c>
      <c r="B12" s="489">
        <v>888.6</v>
      </c>
      <c r="C12" s="490">
        <v>362.1</v>
      </c>
      <c r="D12" s="489">
        <v>445</v>
      </c>
      <c r="E12" s="489">
        <v>268</v>
      </c>
      <c r="F12" s="489">
        <v>202.4</v>
      </c>
      <c r="G12" s="489">
        <v>168.1</v>
      </c>
      <c r="H12" s="490">
        <v>1445.8</v>
      </c>
      <c r="I12" s="491">
        <v>1679</v>
      </c>
      <c r="J12" s="489">
        <v>741.2</v>
      </c>
      <c r="K12" s="489">
        <v>872.5</v>
      </c>
      <c r="L12" s="489">
        <v>535.1</v>
      </c>
      <c r="M12" s="489">
        <v>386.4</v>
      </c>
      <c r="N12" s="489">
        <v>331.5</v>
      </c>
      <c r="O12" s="490">
        <v>2866.9</v>
      </c>
      <c r="P12" s="485">
        <v>3779.2</v>
      </c>
      <c r="Q12" s="486">
        <v>6004.1</v>
      </c>
    </row>
    <row r="13" spans="1:17" ht="18" customHeight="1" x14ac:dyDescent="0.2">
      <c r="A13" s="488" t="s">
        <v>260</v>
      </c>
      <c r="B13" s="492">
        <v>0.38</v>
      </c>
      <c r="C13" s="492">
        <v>0.16</v>
      </c>
      <c r="D13" s="492">
        <v>0.19</v>
      </c>
      <c r="E13" s="492">
        <v>0.11</v>
      </c>
      <c r="F13" s="492">
        <v>9.0000000000000011E-2</v>
      </c>
      <c r="G13" s="492">
        <v>6.9999999999999993E-2</v>
      </c>
      <c r="H13" s="493">
        <v>0.62</v>
      </c>
      <c r="I13" s="492">
        <v>0.37</v>
      </c>
      <c r="J13" s="494">
        <v>0.17</v>
      </c>
      <c r="K13" s="492">
        <v>0.19</v>
      </c>
      <c r="L13" s="492">
        <v>0.12</v>
      </c>
      <c r="M13" s="492">
        <v>0.08</v>
      </c>
      <c r="N13" s="492">
        <v>6.9999999999999993E-2</v>
      </c>
      <c r="O13" s="494">
        <v>0.63</v>
      </c>
      <c r="P13" s="495">
        <v>0.39</v>
      </c>
      <c r="Q13" s="496">
        <v>0.6100000000000001</v>
      </c>
    </row>
    <row r="14" spans="1:17" ht="18" customHeight="1" thickBot="1" x14ac:dyDescent="0.25">
      <c r="A14" s="497"/>
      <c r="B14" s="498"/>
      <c r="C14" s="499"/>
      <c r="D14" s="499"/>
      <c r="E14" s="499"/>
      <c r="F14" s="499"/>
      <c r="G14" s="499"/>
      <c r="H14" s="499"/>
      <c r="I14" s="500"/>
      <c r="J14" s="500"/>
      <c r="K14" s="500"/>
      <c r="L14" s="500"/>
      <c r="M14" s="500"/>
      <c r="N14" s="500"/>
      <c r="O14" s="500"/>
      <c r="P14" s="501"/>
      <c r="Q14" s="500"/>
    </row>
    <row r="15" spans="1:17" ht="15" customHeight="1" x14ac:dyDescent="0.2">
      <c r="A15" s="1144" t="s">
        <v>64</v>
      </c>
      <c r="B15" s="1022" t="s">
        <v>100</v>
      </c>
      <c r="C15" s="1023"/>
      <c r="D15" s="1023"/>
      <c r="E15" s="1023"/>
      <c r="F15" s="1023"/>
      <c r="G15" s="1023"/>
      <c r="H15" s="1023"/>
      <c r="I15" s="1023"/>
      <c r="J15" s="1023"/>
      <c r="K15" s="1023"/>
      <c r="L15" s="1023"/>
      <c r="M15" s="1023"/>
      <c r="N15" s="1023"/>
      <c r="O15" s="1023"/>
      <c r="P15" s="1023"/>
      <c r="Q15" s="1023"/>
    </row>
    <row r="16" spans="1:17" ht="15" customHeight="1" x14ac:dyDescent="0.2">
      <c r="A16" s="1145"/>
      <c r="B16" s="1146" t="s">
        <v>109</v>
      </c>
      <c r="C16" s="1147"/>
      <c r="D16" s="1147"/>
      <c r="E16" s="1147"/>
      <c r="F16" s="1147"/>
      <c r="G16" s="1147"/>
      <c r="H16" s="1148"/>
      <c r="I16" s="1154" t="s">
        <v>273</v>
      </c>
      <c r="J16" s="1155"/>
      <c r="K16" s="1155"/>
      <c r="L16" s="1155"/>
      <c r="M16" s="1155"/>
      <c r="N16" s="1155"/>
      <c r="O16" s="1156"/>
      <c r="P16" s="504"/>
      <c r="Q16" s="504"/>
    </row>
    <row r="17" spans="1:24" ht="15" customHeight="1" x14ac:dyDescent="0.2">
      <c r="A17" s="1145"/>
      <c r="B17" s="1149" t="s">
        <v>94</v>
      </c>
      <c r="C17" s="1150" t="s">
        <v>95</v>
      </c>
      <c r="D17" s="1151"/>
      <c r="E17" s="1151"/>
      <c r="F17" s="1151"/>
      <c r="G17" s="1151"/>
      <c r="H17" s="1152"/>
      <c r="I17" s="1157" t="s">
        <v>94</v>
      </c>
      <c r="J17" s="1158" t="s">
        <v>95</v>
      </c>
      <c r="K17" s="1159"/>
      <c r="L17" s="1159"/>
      <c r="M17" s="1159"/>
      <c r="N17" s="1159"/>
      <c r="O17" s="1159"/>
      <c r="P17" s="1160" t="s">
        <v>94</v>
      </c>
      <c r="Q17" s="1158" t="s">
        <v>253</v>
      </c>
    </row>
    <row r="18" spans="1:24" ht="35.15" customHeight="1" x14ac:dyDescent="0.2">
      <c r="A18" s="465"/>
      <c r="B18" s="1047"/>
      <c r="C18" s="483" t="s">
        <v>254</v>
      </c>
      <c r="D18" s="483" t="s">
        <v>255</v>
      </c>
      <c r="E18" s="483" t="s">
        <v>256</v>
      </c>
      <c r="F18" s="484" t="s">
        <v>257</v>
      </c>
      <c r="G18" s="483" t="s">
        <v>258</v>
      </c>
      <c r="H18" s="481" t="s">
        <v>96</v>
      </c>
      <c r="I18" s="1034"/>
      <c r="J18" s="502" t="s">
        <v>254</v>
      </c>
      <c r="K18" s="505" t="s">
        <v>255</v>
      </c>
      <c r="L18" s="505" t="s">
        <v>256</v>
      </c>
      <c r="M18" s="506" t="s">
        <v>257</v>
      </c>
      <c r="N18" s="505" t="s">
        <v>258</v>
      </c>
      <c r="O18" s="503" t="s">
        <v>61</v>
      </c>
      <c r="P18" s="1034"/>
      <c r="Q18" s="1111"/>
    </row>
    <row r="19" spans="1:24" ht="18" customHeight="1" x14ac:dyDescent="0.2">
      <c r="A19" s="507" t="s">
        <v>54</v>
      </c>
      <c r="B19" s="508">
        <v>499</v>
      </c>
      <c r="C19" s="509">
        <v>85.3</v>
      </c>
      <c r="D19" s="508">
        <v>51.7</v>
      </c>
      <c r="E19" s="508">
        <v>5.6</v>
      </c>
      <c r="F19" s="508">
        <v>53.2</v>
      </c>
      <c r="G19" s="508">
        <v>13.8</v>
      </c>
      <c r="H19" s="509">
        <v>209.7</v>
      </c>
      <c r="I19" s="510">
        <v>919.4</v>
      </c>
      <c r="J19" s="511">
        <v>170.3</v>
      </c>
      <c r="K19" s="511">
        <v>98.1</v>
      </c>
      <c r="L19" s="511">
        <v>11.9</v>
      </c>
      <c r="M19" s="511">
        <v>99.4</v>
      </c>
      <c r="N19" s="511">
        <v>26.9</v>
      </c>
      <c r="O19" s="512">
        <v>406.8</v>
      </c>
      <c r="P19" s="513"/>
      <c r="Q19" s="514"/>
    </row>
    <row r="20" spans="1:24" ht="18" customHeight="1" x14ac:dyDescent="0.2">
      <c r="A20" s="515" t="s">
        <v>45</v>
      </c>
      <c r="B20" s="516">
        <v>0.08</v>
      </c>
      <c r="C20" s="517">
        <v>-7.0000000000000007E-2</v>
      </c>
      <c r="D20" s="517">
        <v>-7.0000000000000007E-2</v>
      </c>
      <c r="E20" s="517">
        <v>-0.31000000000000005</v>
      </c>
      <c r="F20" s="517">
        <v>0.08</v>
      </c>
      <c r="G20" s="517">
        <v>0</v>
      </c>
      <c r="H20" s="518">
        <v>-4.0000000000000036E-2</v>
      </c>
      <c r="I20" s="519">
        <v>0.06</v>
      </c>
      <c r="J20" s="520">
        <v>-7.999999999999996E-2</v>
      </c>
      <c r="K20" s="520">
        <v>-0.15000000000000002</v>
      </c>
      <c r="L20" s="520">
        <v>-0.26</v>
      </c>
      <c r="M20" s="520">
        <v>4.0000000000000036E-2</v>
      </c>
      <c r="N20" s="520">
        <v>-8.9999999999999969E-2</v>
      </c>
      <c r="O20" s="521">
        <v>-7.999999999999996E-2</v>
      </c>
      <c r="P20" s="522"/>
      <c r="Q20" s="523"/>
      <c r="R20" s="524"/>
      <c r="S20" s="524"/>
      <c r="T20" s="524"/>
      <c r="U20" s="524"/>
      <c r="V20" s="524"/>
      <c r="W20" s="524"/>
      <c r="X20" s="524"/>
    </row>
    <row r="21" spans="1:24" ht="18" customHeight="1" x14ac:dyDescent="0.2">
      <c r="A21" s="525" t="s">
        <v>271</v>
      </c>
      <c r="B21" s="526">
        <v>52.9</v>
      </c>
      <c r="C21" s="527">
        <v>214.8</v>
      </c>
      <c r="D21" s="526">
        <v>233.3</v>
      </c>
      <c r="E21" s="526">
        <v>51</v>
      </c>
      <c r="F21" s="526">
        <v>58.7</v>
      </c>
      <c r="G21" s="526">
        <v>139.9</v>
      </c>
      <c r="H21" s="527">
        <v>697.8</v>
      </c>
      <c r="I21" s="528">
        <v>86.2</v>
      </c>
      <c r="J21" s="529">
        <v>417.7</v>
      </c>
      <c r="K21" s="529">
        <v>448.9</v>
      </c>
      <c r="L21" s="529">
        <v>107</v>
      </c>
      <c r="M21" s="529">
        <v>106.5</v>
      </c>
      <c r="N21" s="529">
        <v>251.8</v>
      </c>
      <c r="O21" s="530">
        <v>1332.1</v>
      </c>
      <c r="P21" s="531"/>
      <c r="Q21" s="532"/>
    </row>
    <row r="22" spans="1:24" ht="18" customHeight="1" x14ac:dyDescent="0.2">
      <c r="A22" s="533" t="s">
        <v>45</v>
      </c>
      <c r="B22" s="516">
        <v>4.0000000000000036E-2</v>
      </c>
      <c r="C22" s="517">
        <v>0.21999999999999997</v>
      </c>
      <c r="D22" s="517">
        <v>0.5</v>
      </c>
      <c r="E22" s="517">
        <v>7.0000000000000007E-2</v>
      </c>
      <c r="F22" s="517">
        <v>0.1100000000000001</v>
      </c>
      <c r="G22" s="517">
        <v>0.28000000000000003</v>
      </c>
      <c r="H22" s="518">
        <v>0.29000000000000004</v>
      </c>
      <c r="I22" s="519">
        <v>-8.9999999999999969E-2</v>
      </c>
      <c r="J22" s="520">
        <v>0.1100000000000001</v>
      </c>
      <c r="K22" s="520">
        <v>0.40999999999999992</v>
      </c>
      <c r="L22" s="520">
        <v>4.0000000000000036E-2</v>
      </c>
      <c r="M22" s="520">
        <v>3.0000000000000027E-2</v>
      </c>
      <c r="N22" s="520">
        <v>0.15999999999999992</v>
      </c>
      <c r="O22" s="521">
        <v>0.18999999999999995</v>
      </c>
      <c r="P22" s="522"/>
      <c r="Q22" s="523"/>
      <c r="R22" s="524"/>
      <c r="S22" s="524"/>
      <c r="T22" s="524"/>
      <c r="U22" s="524"/>
      <c r="V22" s="524"/>
      <c r="W22" s="524"/>
      <c r="X22" s="524"/>
    </row>
    <row r="23" spans="1:24" ht="18" customHeight="1" x14ac:dyDescent="0.2">
      <c r="A23" s="507" t="s">
        <v>272</v>
      </c>
      <c r="B23" s="508">
        <v>16.5</v>
      </c>
      <c r="C23" s="509">
        <v>29.6</v>
      </c>
      <c r="D23" s="508">
        <v>186.5</v>
      </c>
      <c r="E23" s="508">
        <v>2.4</v>
      </c>
      <c r="F23" s="508">
        <v>23.8</v>
      </c>
      <c r="G23" s="508">
        <v>41.1</v>
      </c>
      <c r="H23" s="509">
        <v>283.7</v>
      </c>
      <c r="I23" s="510">
        <v>30.4</v>
      </c>
      <c r="J23" s="511">
        <v>54.3</v>
      </c>
      <c r="K23" s="511">
        <v>373.5</v>
      </c>
      <c r="L23" s="511">
        <v>6.5</v>
      </c>
      <c r="M23" s="511">
        <v>43.7</v>
      </c>
      <c r="N23" s="511">
        <v>76.8</v>
      </c>
      <c r="O23" s="512">
        <v>555.20000000000005</v>
      </c>
      <c r="P23" s="513"/>
      <c r="Q23" s="514"/>
    </row>
    <row r="24" spans="1:24" ht="18" customHeight="1" x14ac:dyDescent="0.2">
      <c r="A24" s="515" t="s">
        <v>45</v>
      </c>
      <c r="B24" s="516">
        <v>-0.18000000000000005</v>
      </c>
      <c r="C24" s="517">
        <v>0.14999999999999991</v>
      </c>
      <c r="D24" s="517">
        <v>0.06</v>
      </c>
      <c r="E24" s="517">
        <v>-0.38</v>
      </c>
      <c r="F24" s="517">
        <v>0.09</v>
      </c>
      <c r="G24" s="517">
        <v>0.14999999999999991</v>
      </c>
      <c r="H24" s="518">
        <v>0.08</v>
      </c>
      <c r="I24" s="519">
        <v>-0.12</v>
      </c>
      <c r="J24" s="520">
        <v>0.17999999999999994</v>
      </c>
      <c r="K24" s="520">
        <v>0.1100000000000001</v>
      </c>
      <c r="L24" s="520">
        <v>-9.9999999999999978E-2</v>
      </c>
      <c r="M24" s="520">
        <v>0.22999999999999998</v>
      </c>
      <c r="N24" s="520">
        <v>0.17999999999999994</v>
      </c>
      <c r="O24" s="521">
        <v>0.12999999999999989</v>
      </c>
      <c r="P24" s="522"/>
      <c r="Q24" s="523"/>
      <c r="R24" s="524"/>
      <c r="S24" s="524"/>
      <c r="T24" s="524"/>
      <c r="U24" s="524"/>
      <c r="V24" s="524"/>
      <c r="W24" s="524"/>
      <c r="X24" s="524"/>
    </row>
    <row r="25" spans="1:24" ht="18" customHeight="1" x14ac:dyDescent="0.2">
      <c r="A25" s="507" t="s">
        <v>57</v>
      </c>
      <c r="B25" s="508">
        <v>402.6</v>
      </c>
      <c r="C25" s="509">
        <v>69.099999999999994</v>
      </c>
      <c r="D25" s="508">
        <v>50.5</v>
      </c>
      <c r="E25" s="508">
        <v>184.7</v>
      </c>
      <c r="F25" s="508">
        <v>88.2</v>
      </c>
      <c r="G25" s="508">
        <v>10</v>
      </c>
      <c r="H25" s="509">
        <v>402.8</v>
      </c>
      <c r="I25" s="510">
        <v>755.6</v>
      </c>
      <c r="J25" s="511">
        <v>131.69999999999999</v>
      </c>
      <c r="K25" s="511">
        <v>101.6</v>
      </c>
      <c r="L25" s="511">
        <v>340</v>
      </c>
      <c r="M25" s="511">
        <v>168.7</v>
      </c>
      <c r="N25" s="511">
        <v>18.899999999999999</v>
      </c>
      <c r="O25" s="512">
        <v>761.1</v>
      </c>
      <c r="P25" s="513"/>
      <c r="Q25" s="514"/>
    </row>
    <row r="26" spans="1:24" ht="18" customHeight="1" x14ac:dyDescent="0.2">
      <c r="A26" s="515" t="s">
        <v>45</v>
      </c>
      <c r="B26" s="516">
        <v>2.0000000000000018E-2</v>
      </c>
      <c r="C26" s="517">
        <v>1.0000000000000009E-2</v>
      </c>
      <c r="D26" s="517">
        <v>-0.10999999999999999</v>
      </c>
      <c r="E26" s="517">
        <v>-9.9999999999999978E-2</v>
      </c>
      <c r="F26" s="517">
        <v>0.24</v>
      </c>
      <c r="G26" s="517">
        <v>0.08</v>
      </c>
      <c r="H26" s="518">
        <v>-2.0000000000000018E-2</v>
      </c>
      <c r="I26" s="519">
        <v>1.0000000000000009E-2</v>
      </c>
      <c r="J26" s="520">
        <v>-1.0000000000000009E-2</v>
      </c>
      <c r="K26" s="520">
        <v>0</v>
      </c>
      <c r="L26" s="520">
        <v>-0.16000000000000003</v>
      </c>
      <c r="M26" s="520">
        <v>0.22999999999999998</v>
      </c>
      <c r="N26" s="520">
        <v>3.0000000000000027E-2</v>
      </c>
      <c r="O26" s="521">
        <v>-4.0000000000000036E-2</v>
      </c>
      <c r="P26" s="522"/>
      <c r="Q26" s="523"/>
      <c r="R26" s="524"/>
      <c r="S26" s="524"/>
      <c r="T26" s="524"/>
      <c r="U26" s="524"/>
      <c r="V26" s="524"/>
      <c r="W26" s="524"/>
      <c r="X26" s="524"/>
    </row>
    <row r="27" spans="1:24" ht="18" customHeight="1" x14ac:dyDescent="0.2">
      <c r="A27" s="534" t="s">
        <v>263</v>
      </c>
      <c r="B27" s="535">
        <v>930</v>
      </c>
      <c r="C27" s="536">
        <v>399.6</v>
      </c>
      <c r="D27" s="535">
        <v>519.4</v>
      </c>
      <c r="E27" s="535">
        <v>246.2</v>
      </c>
      <c r="F27" s="535">
        <v>228.1</v>
      </c>
      <c r="G27" s="535">
        <v>205.4</v>
      </c>
      <c r="H27" s="536">
        <v>1599</v>
      </c>
      <c r="I27" s="537">
        <v>1714.9</v>
      </c>
      <c r="J27" s="538">
        <v>775.7</v>
      </c>
      <c r="K27" s="538">
        <v>1020</v>
      </c>
      <c r="L27" s="538">
        <v>471.1</v>
      </c>
      <c r="M27" s="538">
        <v>430.2</v>
      </c>
      <c r="N27" s="538">
        <v>375.2</v>
      </c>
      <c r="O27" s="539">
        <v>3072.4</v>
      </c>
      <c r="P27" s="538">
        <v>3790</v>
      </c>
      <c r="Q27" s="537">
        <v>6510</v>
      </c>
    </row>
    <row r="28" spans="1:24" ht="18" customHeight="1" x14ac:dyDescent="0.2">
      <c r="A28" s="515" t="s">
        <v>45</v>
      </c>
      <c r="B28" s="540">
        <v>5.0000000000000044E-2</v>
      </c>
      <c r="C28" s="541">
        <v>0.10000000000000009</v>
      </c>
      <c r="D28" s="541">
        <v>0.16999999999999993</v>
      </c>
      <c r="E28" s="541">
        <v>-7.999999999999996E-2</v>
      </c>
      <c r="F28" s="541">
        <v>0.12999999999999989</v>
      </c>
      <c r="G28" s="541">
        <v>0.21999999999999997</v>
      </c>
      <c r="H28" s="542">
        <v>0.1100000000000001</v>
      </c>
      <c r="I28" s="543">
        <v>2.0000000000000018E-2</v>
      </c>
      <c r="J28" s="544">
        <v>5.0000000000000044E-2</v>
      </c>
      <c r="K28" s="544">
        <v>0.16999999999999993</v>
      </c>
      <c r="L28" s="544">
        <v>-0.12</v>
      </c>
      <c r="M28" s="544">
        <v>0.1100000000000001</v>
      </c>
      <c r="N28" s="544">
        <v>0.12999999999999989</v>
      </c>
      <c r="O28" s="545">
        <v>7.0000000000000007E-2</v>
      </c>
      <c r="P28" s="546">
        <v>0</v>
      </c>
      <c r="Q28" s="547">
        <v>0.08</v>
      </c>
      <c r="R28" s="524"/>
      <c r="S28" s="524"/>
      <c r="T28" s="524"/>
      <c r="U28" s="524"/>
      <c r="V28" s="524"/>
      <c r="W28" s="524"/>
      <c r="X28" s="524"/>
    </row>
    <row r="29" spans="1:24" ht="18" customHeight="1" x14ac:dyDescent="0.2">
      <c r="A29" s="548" t="s">
        <v>264</v>
      </c>
      <c r="B29" s="492">
        <v>0.37</v>
      </c>
      <c r="C29" s="549">
        <v>0.16</v>
      </c>
      <c r="D29" s="550">
        <v>0.19999999999999998</v>
      </c>
      <c r="E29" s="550">
        <v>0.1</v>
      </c>
      <c r="F29" s="550">
        <v>9.0000000000000011E-2</v>
      </c>
      <c r="G29" s="550">
        <v>7.9999999999999988E-2</v>
      </c>
      <c r="H29" s="549">
        <v>0.62999999999999989</v>
      </c>
      <c r="I29" s="551">
        <v>0.36</v>
      </c>
      <c r="J29" s="552">
        <v>0.16</v>
      </c>
      <c r="K29" s="551">
        <v>0.21</v>
      </c>
      <c r="L29" s="551">
        <v>0.1</v>
      </c>
      <c r="M29" s="551">
        <v>9.0000000000000011E-2</v>
      </c>
      <c r="N29" s="551">
        <v>7.9999999999999988E-2</v>
      </c>
      <c r="O29" s="552">
        <v>0.6399999999999999</v>
      </c>
      <c r="P29" s="551">
        <v>0.37</v>
      </c>
      <c r="Q29" s="553">
        <v>0.63</v>
      </c>
    </row>
    <row r="30" spans="1:24" ht="15" hidden="1" customHeight="1" x14ac:dyDescent="0.2">
      <c r="A30" s="68"/>
    </row>
    <row r="31" spans="1:24" ht="24.75" hidden="1" customHeight="1" thickBot="1" x14ac:dyDescent="0.25">
      <c r="A31" s="554" t="s">
        <v>265</v>
      </c>
    </row>
    <row r="32" spans="1:24" ht="26.25" hidden="1" customHeight="1" x14ac:dyDescent="0.2">
      <c r="A32" s="168" t="s">
        <v>64</v>
      </c>
      <c r="B32" s="555" t="s">
        <v>43</v>
      </c>
      <c r="C32" s="556" t="s">
        <v>44</v>
      </c>
      <c r="D32" s="557" t="s">
        <v>266</v>
      </c>
    </row>
    <row r="33" spans="1:4" ht="18" hidden="1" customHeight="1" x14ac:dyDescent="0.2">
      <c r="A33" s="32" t="s">
        <v>267</v>
      </c>
      <c r="B33" s="485" t="s">
        <v>55</v>
      </c>
      <c r="C33" s="558" t="s">
        <v>55</v>
      </c>
      <c r="D33" s="181" t="s">
        <v>55</v>
      </c>
    </row>
    <row r="34" spans="1:4" ht="18" hidden="1" customHeight="1" x14ac:dyDescent="0.2">
      <c r="A34" s="42" t="s">
        <v>268</v>
      </c>
      <c r="B34" s="495" t="s">
        <v>55</v>
      </c>
      <c r="C34" s="559" t="s">
        <v>55</v>
      </c>
      <c r="D34" s="560" t="s">
        <v>55</v>
      </c>
    </row>
    <row r="35" spans="1:4" ht="18" hidden="1" customHeight="1" x14ac:dyDescent="0.2">
      <c r="A35" s="42" t="s">
        <v>269</v>
      </c>
      <c r="B35" s="495" t="s">
        <v>55</v>
      </c>
      <c r="C35" s="559" t="s">
        <v>55</v>
      </c>
      <c r="D35" s="561" t="s">
        <v>55</v>
      </c>
    </row>
  </sheetData>
  <mergeCells count="20">
    <mergeCell ref="A15:A17"/>
    <mergeCell ref="B15:Q15"/>
    <mergeCell ref="B16:H16"/>
    <mergeCell ref="I16:O16"/>
    <mergeCell ref="B17:B18"/>
    <mergeCell ref="C17:H17"/>
    <mergeCell ref="I17:I18"/>
    <mergeCell ref="J17:O17"/>
    <mergeCell ref="P17:P18"/>
    <mergeCell ref="Q17:Q18"/>
    <mergeCell ref="A4:A6"/>
    <mergeCell ref="B4:Q4"/>
    <mergeCell ref="B5:H5"/>
    <mergeCell ref="I5:O5"/>
    <mergeCell ref="B6:B7"/>
    <mergeCell ref="C6:H6"/>
    <mergeCell ref="I6:I7"/>
    <mergeCell ref="J6:O6"/>
    <mergeCell ref="P6:P7"/>
    <mergeCell ref="Q6:Q7"/>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2025            &amp;P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7DDB1-7D66-4A5C-8936-CE1D413ABBF9}">
  <sheetPr>
    <pageSetUpPr fitToPage="1"/>
  </sheetPr>
  <dimension ref="A2:O27"/>
  <sheetViews>
    <sheetView showGridLines="0" view="pageBreakPreview" zoomScaleNormal="100" zoomScaleSheetLayoutView="100" workbookViewId="0"/>
  </sheetViews>
  <sheetFormatPr defaultColWidth="9.09765625" defaultRowHeight="12" x14ac:dyDescent="0.2"/>
  <cols>
    <col min="1" max="1" width="30.69921875" style="2" customWidth="1"/>
    <col min="2" max="15" width="13" style="2" customWidth="1"/>
    <col min="16" max="16384" width="9.09765625" style="2"/>
  </cols>
  <sheetData>
    <row r="2" spans="1:15" s="438" customFormat="1" ht="30" customHeight="1" x14ac:dyDescent="0.2">
      <c r="A2" s="478" t="s">
        <v>274</v>
      </c>
      <c r="B2" s="479"/>
      <c r="C2" s="479"/>
      <c r="D2" s="479"/>
      <c r="E2" s="479"/>
      <c r="F2" s="479"/>
      <c r="G2" s="479"/>
      <c r="H2" s="479"/>
      <c r="I2" s="479"/>
      <c r="J2" s="479"/>
      <c r="K2" s="479"/>
      <c r="L2" s="479"/>
      <c r="M2" s="479"/>
      <c r="N2" s="479"/>
      <c r="O2" s="479"/>
    </row>
    <row r="3" spans="1:15" s="438" customFormat="1" ht="6" customHeight="1" thickBot="1" x14ac:dyDescent="0.25">
      <c r="A3" s="18"/>
    </row>
    <row r="4" spans="1:15" ht="18" customHeight="1" x14ac:dyDescent="0.2">
      <c r="A4" s="21" t="s">
        <v>39</v>
      </c>
      <c r="B4" s="1019" t="s">
        <v>275</v>
      </c>
      <c r="C4" s="1020"/>
      <c r="D4" s="1020"/>
      <c r="E4" s="1020"/>
      <c r="F4" s="1021"/>
      <c r="G4" s="1022" t="s">
        <v>276</v>
      </c>
      <c r="H4" s="1023"/>
      <c r="I4" s="1023"/>
      <c r="J4" s="1023"/>
      <c r="K4" s="1023"/>
      <c r="L4" s="1017" t="s">
        <v>42</v>
      </c>
      <c r="M4" s="1048" t="s">
        <v>102</v>
      </c>
      <c r="N4" s="1029" t="s">
        <v>277</v>
      </c>
      <c r="O4" s="1114" t="s">
        <v>103</v>
      </c>
    </row>
    <row r="5" spans="1:15" ht="24.75" customHeight="1" x14ac:dyDescent="0.2">
      <c r="A5" s="562"/>
      <c r="B5" s="483" t="s">
        <v>50</v>
      </c>
      <c r="C5" s="483" t="s">
        <v>51</v>
      </c>
      <c r="D5" s="483" t="s">
        <v>52</v>
      </c>
      <c r="E5" s="483" t="s">
        <v>53</v>
      </c>
      <c r="F5" s="30"/>
      <c r="G5" s="483" t="s">
        <v>244</v>
      </c>
      <c r="H5" s="483" t="s">
        <v>245</v>
      </c>
      <c r="I5" s="483" t="s">
        <v>246</v>
      </c>
      <c r="J5" s="483" t="s">
        <v>247</v>
      </c>
      <c r="K5" s="563"/>
      <c r="L5" s="1018"/>
      <c r="M5" s="1049"/>
      <c r="N5" s="1030"/>
      <c r="O5" s="1115"/>
    </row>
    <row r="6" spans="1:15" ht="18" customHeight="1" x14ac:dyDescent="0.2">
      <c r="A6" s="219" t="s">
        <v>54</v>
      </c>
      <c r="B6" s="564">
        <v>10.6</v>
      </c>
      <c r="C6" s="564">
        <v>14.1</v>
      </c>
      <c r="D6" s="564">
        <v>12.6</v>
      </c>
      <c r="E6" s="564">
        <v>24</v>
      </c>
      <c r="F6" s="564">
        <v>61.4</v>
      </c>
      <c r="G6" s="564">
        <v>15.3</v>
      </c>
      <c r="H6" s="564">
        <v>21.9</v>
      </c>
      <c r="I6" s="564" t="s">
        <v>55</v>
      </c>
      <c r="J6" s="564" t="s">
        <v>55</v>
      </c>
      <c r="K6" s="565">
        <v>37.200000000000003</v>
      </c>
      <c r="L6" s="566">
        <v>0.5</v>
      </c>
      <c r="M6" s="567">
        <v>61.4</v>
      </c>
      <c r="N6" s="568">
        <v>77</v>
      </c>
      <c r="O6" s="566">
        <v>0.25</v>
      </c>
    </row>
    <row r="7" spans="1:15" ht="18" customHeight="1" x14ac:dyDescent="0.2">
      <c r="A7" s="173" t="s">
        <v>271</v>
      </c>
      <c r="B7" s="569">
        <v>16.7</v>
      </c>
      <c r="C7" s="569">
        <v>20.100000000000001</v>
      </c>
      <c r="D7" s="569">
        <v>25</v>
      </c>
      <c r="E7" s="569">
        <v>77.7</v>
      </c>
      <c r="F7" s="569">
        <v>139.80000000000001</v>
      </c>
      <c r="G7" s="569">
        <v>36.1</v>
      </c>
      <c r="H7" s="569">
        <v>53.7</v>
      </c>
      <c r="I7" s="569" t="s">
        <v>55</v>
      </c>
      <c r="J7" s="569" t="s">
        <v>55</v>
      </c>
      <c r="K7" s="570">
        <v>89.9</v>
      </c>
      <c r="L7" s="566">
        <v>1.4300000000000002</v>
      </c>
      <c r="M7" s="571">
        <v>139.80000000000001</v>
      </c>
      <c r="N7" s="572">
        <v>190</v>
      </c>
      <c r="O7" s="566">
        <v>0.3600000000000001</v>
      </c>
    </row>
    <row r="8" spans="1:15" ht="18" customHeight="1" x14ac:dyDescent="0.2">
      <c r="A8" s="173" t="s">
        <v>272</v>
      </c>
      <c r="B8" s="569">
        <v>3.2</v>
      </c>
      <c r="C8" s="569">
        <v>4.5</v>
      </c>
      <c r="D8" s="569">
        <v>3.6</v>
      </c>
      <c r="E8" s="569">
        <v>7.7</v>
      </c>
      <c r="F8" s="569">
        <v>19.100000000000001</v>
      </c>
      <c r="G8" s="569">
        <v>3.4</v>
      </c>
      <c r="H8" s="569">
        <v>6.4</v>
      </c>
      <c r="I8" s="569" t="s">
        <v>55</v>
      </c>
      <c r="J8" s="569" t="s">
        <v>55</v>
      </c>
      <c r="K8" s="570">
        <v>9.8000000000000007</v>
      </c>
      <c r="L8" s="566">
        <v>0.27</v>
      </c>
      <c r="M8" s="571">
        <v>19.100000000000001</v>
      </c>
      <c r="N8" s="572">
        <v>28</v>
      </c>
      <c r="O8" s="566">
        <v>0.45999999999999996</v>
      </c>
    </row>
    <row r="9" spans="1:15" ht="18" customHeight="1" x14ac:dyDescent="0.2">
      <c r="A9" s="173" t="s">
        <v>57</v>
      </c>
      <c r="B9" s="569">
        <v>15.1</v>
      </c>
      <c r="C9" s="569">
        <v>22.2</v>
      </c>
      <c r="D9" s="569">
        <v>20.7</v>
      </c>
      <c r="E9" s="569">
        <v>36</v>
      </c>
      <c r="F9" s="569">
        <v>94.1</v>
      </c>
      <c r="G9" s="569">
        <v>22.5</v>
      </c>
      <c r="H9" s="569">
        <v>12.4</v>
      </c>
      <c r="I9" s="569" t="s">
        <v>55</v>
      </c>
      <c r="J9" s="569" t="s">
        <v>55</v>
      </c>
      <c r="K9" s="570">
        <v>34.9</v>
      </c>
      <c r="L9" s="566">
        <v>-0.06</v>
      </c>
      <c r="M9" s="571">
        <v>94.1</v>
      </c>
      <c r="N9" s="572">
        <v>80</v>
      </c>
      <c r="O9" s="566">
        <v>-0.15000000000000002</v>
      </c>
    </row>
    <row r="10" spans="1:15" ht="18" customHeight="1" x14ac:dyDescent="0.2">
      <c r="A10" s="173" t="s">
        <v>59</v>
      </c>
      <c r="B10" s="569">
        <v>8.1</v>
      </c>
      <c r="C10" s="569">
        <v>5.7</v>
      </c>
      <c r="D10" s="569">
        <v>4</v>
      </c>
      <c r="E10" s="569">
        <v>4.8</v>
      </c>
      <c r="F10" s="569">
        <v>22.8</v>
      </c>
      <c r="G10" s="569">
        <v>5.5</v>
      </c>
      <c r="H10" s="569">
        <v>3.6</v>
      </c>
      <c r="I10" s="569" t="s">
        <v>55</v>
      </c>
      <c r="J10" s="569" t="s">
        <v>55</v>
      </c>
      <c r="K10" s="570">
        <v>9.1</v>
      </c>
      <c r="L10" s="566">
        <v>-0.33999999999999997</v>
      </c>
      <c r="M10" s="571">
        <v>22.8</v>
      </c>
      <c r="N10" s="572">
        <v>22</v>
      </c>
      <c r="O10" s="566">
        <v>-4.0000000000000036E-2</v>
      </c>
    </row>
    <row r="11" spans="1:15" ht="18" customHeight="1" x14ac:dyDescent="0.2">
      <c r="A11" s="173" t="s">
        <v>60</v>
      </c>
      <c r="B11" s="569">
        <v>1.7</v>
      </c>
      <c r="C11" s="569">
        <v>0.5</v>
      </c>
      <c r="D11" s="569">
        <v>11.3</v>
      </c>
      <c r="E11" s="569">
        <v>0.8</v>
      </c>
      <c r="F11" s="569">
        <v>14.3</v>
      </c>
      <c r="G11" s="569">
        <v>7.2</v>
      </c>
      <c r="H11" s="569">
        <v>0.4</v>
      </c>
      <c r="I11" s="569" t="s">
        <v>55</v>
      </c>
      <c r="J11" s="569" t="s">
        <v>55</v>
      </c>
      <c r="K11" s="570">
        <v>7.6</v>
      </c>
      <c r="L11" s="566">
        <v>2.4500000000000002</v>
      </c>
      <c r="M11" s="571">
        <v>14.3</v>
      </c>
      <c r="N11" s="572">
        <v>20</v>
      </c>
      <c r="O11" s="566">
        <v>0.3899999999999999</v>
      </c>
    </row>
    <row r="12" spans="1:15" ht="18" customHeight="1" x14ac:dyDescent="0.2">
      <c r="A12" s="488" t="s">
        <v>61</v>
      </c>
      <c r="B12" s="573">
        <v>55.6</v>
      </c>
      <c r="C12" s="573">
        <v>67.3</v>
      </c>
      <c r="D12" s="573">
        <v>77.400000000000006</v>
      </c>
      <c r="E12" s="573">
        <v>151.30000000000001</v>
      </c>
      <c r="F12" s="573">
        <v>351.8</v>
      </c>
      <c r="G12" s="573">
        <v>90.1</v>
      </c>
      <c r="H12" s="573">
        <v>98.6</v>
      </c>
      <c r="I12" s="573" t="s">
        <v>55</v>
      </c>
      <c r="J12" s="573" t="s">
        <v>55</v>
      </c>
      <c r="K12" s="574">
        <v>188.8</v>
      </c>
      <c r="L12" s="575">
        <v>0.53</v>
      </c>
      <c r="M12" s="576">
        <v>351.8</v>
      </c>
      <c r="N12" s="577">
        <v>417</v>
      </c>
      <c r="O12" s="575">
        <v>0.18999999999999995</v>
      </c>
    </row>
    <row r="13" spans="1:15" s="438" customFormat="1" ht="18" customHeight="1" x14ac:dyDescent="0.2">
      <c r="A13" s="578"/>
    </row>
    <row r="15" spans="1:15" s="438" customFormat="1" ht="30" customHeight="1" x14ac:dyDescent="0.2">
      <c r="A15" s="478" t="s">
        <v>278</v>
      </c>
      <c r="B15" s="479"/>
      <c r="C15" s="479"/>
      <c r="D15" s="479"/>
      <c r="E15" s="479"/>
      <c r="F15" s="479"/>
      <c r="G15" s="479"/>
      <c r="H15" s="479"/>
      <c r="I15" s="479"/>
      <c r="J15" s="479"/>
      <c r="K15" s="479"/>
      <c r="L15" s="479"/>
      <c r="M15" s="479"/>
      <c r="N15" s="479"/>
      <c r="O15" s="479"/>
    </row>
    <row r="16" spans="1:15" s="438" customFormat="1" ht="25.15" customHeight="1" x14ac:dyDescent="0.2">
      <c r="A16" s="579" t="s">
        <v>279</v>
      </c>
    </row>
    <row r="17" spans="1:15" s="438" customFormat="1" ht="6" customHeight="1" thickBot="1" x14ac:dyDescent="0.25">
      <c r="A17" s="18"/>
    </row>
    <row r="18" spans="1:15" ht="18" customHeight="1" x14ac:dyDescent="0.2">
      <c r="A18" s="21" t="s">
        <v>39</v>
      </c>
      <c r="B18" s="1019" t="s">
        <v>99</v>
      </c>
      <c r="C18" s="1020"/>
      <c r="D18" s="1020"/>
      <c r="E18" s="1020"/>
      <c r="F18" s="1021"/>
      <c r="G18" s="1022" t="s">
        <v>280</v>
      </c>
      <c r="H18" s="1023"/>
      <c r="I18" s="1023"/>
      <c r="J18" s="1023"/>
      <c r="K18" s="1023"/>
      <c r="L18" s="1017" t="s">
        <v>42</v>
      </c>
      <c r="M18" s="1048" t="s">
        <v>102</v>
      </c>
      <c r="N18" s="1029" t="s">
        <v>277</v>
      </c>
      <c r="O18" s="1114" t="s">
        <v>45</v>
      </c>
    </row>
    <row r="19" spans="1:15" ht="24.75" customHeight="1" x14ac:dyDescent="0.2">
      <c r="A19" s="562"/>
      <c r="B19" s="483" t="s">
        <v>50</v>
      </c>
      <c r="C19" s="483" t="s">
        <v>51</v>
      </c>
      <c r="D19" s="483" t="s">
        <v>52</v>
      </c>
      <c r="E19" s="483" t="s">
        <v>53</v>
      </c>
      <c r="F19" s="30"/>
      <c r="G19" s="483" t="s">
        <v>244</v>
      </c>
      <c r="H19" s="483" t="s">
        <v>245</v>
      </c>
      <c r="I19" s="483" t="s">
        <v>246</v>
      </c>
      <c r="J19" s="483" t="s">
        <v>247</v>
      </c>
      <c r="K19" s="467"/>
      <c r="L19" s="1018"/>
      <c r="M19" s="1049"/>
      <c r="N19" s="1030"/>
      <c r="O19" s="1115"/>
    </row>
    <row r="20" spans="1:15" ht="18" customHeight="1" x14ac:dyDescent="0.2">
      <c r="A20" s="219" t="s">
        <v>54</v>
      </c>
      <c r="B20" s="580">
        <v>18.7</v>
      </c>
      <c r="C20" s="580">
        <v>18.2</v>
      </c>
      <c r="D20" s="580">
        <v>17.8</v>
      </c>
      <c r="E20" s="580">
        <v>18.899999999999999</v>
      </c>
      <c r="F20" s="580">
        <v>73.7</v>
      </c>
      <c r="G20" s="580">
        <v>16.100000000000001</v>
      </c>
      <c r="H20" s="580">
        <v>17.3</v>
      </c>
      <c r="I20" s="580" t="s">
        <v>55</v>
      </c>
      <c r="J20" s="580" t="s">
        <v>55</v>
      </c>
      <c r="K20" s="581">
        <v>33.5</v>
      </c>
      <c r="L20" s="181">
        <v>-8.9999999999999969E-2</v>
      </c>
      <c r="M20" s="582">
        <v>73.7</v>
      </c>
      <c r="N20" s="583">
        <v>80</v>
      </c>
      <c r="O20" s="181">
        <v>0.08</v>
      </c>
    </row>
    <row r="21" spans="1:15" ht="18" customHeight="1" x14ac:dyDescent="0.2">
      <c r="A21" s="173" t="s">
        <v>271</v>
      </c>
      <c r="B21" s="441">
        <v>14.4</v>
      </c>
      <c r="C21" s="441">
        <v>14.1</v>
      </c>
      <c r="D21" s="441">
        <v>13.5</v>
      </c>
      <c r="E21" s="441">
        <v>14.5</v>
      </c>
      <c r="F21" s="441">
        <v>56.6</v>
      </c>
      <c r="G21" s="441">
        <v>14.3</v>
      </c>
      <c r="H21" s="441">
        <v>16.2</v>
      </c>
      <c r="I21" s="441" t="s">
        <v>55</v>
      </c>
      <c r="J21" s="441" t="s">
        <v>55</v>
      </c>
      <c r="K21" s="584">
        <v>30.6</v>
      </c>
      <c r="L21" s="181">
        <v>7.0000000000000007E-2</v>
      </c>
      <c r="M21" s="585">
        <v>56.6</v>
      </c>
      <c r="N21" s="586">
        <v>65</v>
      </c>
      <c r="O21" s="181">
        <v>0.14999999999999991</v>
      </c>
    </row>
    <row r="22" spans="1:15" ht="18" customHeight="1" x14ac:dyDescent="0.2">
      <c r="A22" s="173" t="s">
        <v>272</v>
      </c>
      <c r="B22" s="441">
        <v>3.2</v>
      </c>
      <c r="C22" s="441">
        <v>3.9</v>
      </c>
      <c r="D22" s="441">
        <v>4.7</v>
      </c>
      <c r="E22" s="441">
        <v>4.8</v>
      </c>
      <c r="F22" s="441">
        <v>16.7</v>
      </c>
      <c r="G22" s="441">
        <v>4.4000000000000004</v>
      </c>
      <c r="H22" s="441">
        <v>4.0999999999999996</v>
      </c>
      <c r="I22" s="441" t="s">
        <v>55</v>
      </c>
      <c r="J22" s="441" t="s">
        <v>55</v>
      </c>
      <c r="K22" s="584">
        <v>8.6</v>
      </c>
      <c r="L22" s="181">
        <v>0.20999999999999996</v>
      </c>
      <c r="M22" s="585">
        <v>16.7</v>
      </c>
      <c r="N22" s="586">
        <v>20</v>
      </c>
      <c r="O22" s="181">
        <v>0.18999999999999995</v>
      </c>
    </row>
    <row r="23" spans="1:15" ht="18" customHeight="1" x14ac:dyDescent="0.2">
      <c r="A23" s="173" t="s">
        <v>57</v>
      </c>
      <c r="B23" s="441">
        <v>14.9</v>
      </c>
      <c r="C23" s="441">
        <v>14.8</v>
      </c>
      <c r="D23" s="441">
        <v>15.2</v>
      </c>
      <c r="E23" s="441">
        <v>15.4</v>
      </c>
      <c r="F23" s="441">
        <v>60.4</v>
      </c>
      <c r="G23" s="441">
        <v>15.3</v>
      </c>
      <c r="H23" s="441">
        <v>16</v>
      </c>
      <c r="I23" s="441" t="s">
        <v>55</v>
      </c>
      <c r="J23" s="441" t="s">
        <v>55</v>
      </c>
      <c r="K23" s="584">
        <v>31.4</v>
      </c>
      <c r="L23" s="181">
        <v>5.0000000000000044E-2</v>
      </c>
      <c r="M23" s="585">
        <v>60.4</v>
      </c>
      <c r="N23" s="586">
        <v>66</v>
      </c>
      <c r="O23" s="181">
        <v>0.09</v>
      </c>
    </row>
    <row r="24" spans="1:15" ht="18" customHeight="1" x14ac:dyDescent="0.2">
      <c r="A24" s="173" t="s">
        <v>59</v>
      </c>
      <c r="B24" s="441">
        <v>6.2</v>
      </c>
      <c r="C24" s="441">
        <v>6.1</v>
      </c>
      <c r="D24" s="441">
        <v>6.2</v>
      </c>
      <c r="E24" s="441">
        <v>6.2</v>
      </c>
      <c r="F24" s="441">
        <v>24.7</v>
      </c>
      <c r="G24" s="441">
        <v>6</v>
      </c>
      <c r="H24" s="441">
        <v>6.1</v>
      </c>
      <c r="I24" s="441" t="s">
        <v>55</v>
      </c>
      <c r="J24" s="441" t="s">
        <v>55</v>
      </c>
      <c r="K24" s="584">
        <v>12.1</v>
      </c>
      <c r="L24" s="181">
        <v>-1.0000000000000009E-2</v>
      </c>
      <c r="M24" s="585">
        <v>24.7</v>
      </c>
      <c r="N24" s="586">
        <v>24</v>
      </c>
      <c r="O24" s="181">
        <v>-3.0000000000000027E-2</v>
      </c>
    </row>
    <row r="25" spans="1:15" ht="18" customHeight="1" x14ac:dyDescent="0.2">
      <c r="A25" s="173" t="s">
        <v>60</v>
      </c>
      <c r="B25" s="441">
        <v>1.5</v>
      </c>
      <c r="C25" s="441">
        <v>1.5</v>
      </c>
      <c r="D25" s="441">
        <v>1.4</v>
      </c>
      <c r="E25" s="441">
        <v>1.7</v>
      </c>
      <c r="F25" s="441">
        <v>6.3</v>
      </c>
      <c r="G25" s="441">
        <v>1.5</v>
      </c>
      <c r="H25" s="441">
        <v>1.2</v>
      </c>
      <c r="I25" s="441" t="s">
        <v>55</v>
      </c>
      <c r="J25" s="441" t="s">
        <v>55</v>
      </c>
      <c r="K25" s="584">
        <v>2.8</v>
      </c>
      <c r="L25" s="181">
        <v>-0.10999999999999999</v>
      </c>
      <c r="M25" s="585">
        <v>6.3</v>
      </c>
      <c r="N25" s="586">
        <v>6</v>
      </c>
      <c r="O25" s="181">
        <v>-0.06</v>
      </c>
    </row>
    <row r="26" spans="1:15" ht="18" customHeight="1" x14ac:dyDescent="0.2">
      <c r="A26" s="488" t="s">
        <v>61</v>
      </c>
      <c r="B26" s="587">
        <v>59.1</v>
      </c>
      <c r="C26" s="587">
        <v>58.8</v>
      </c>
      <c r="D26" s="587">
        <v>59</v>
      </c>
      <c r="E26" s="587">
        <v>61.7</v>
      </c>
      <c r="F26" s="587">
        <v>238.7</v>
      </c>
      <c r="G26" s="587">
        <v>58</v>
      </c>
      <c r="H26" s="587">
        <v>61.2</v>
      </c>
      <c r="I26" s="587" t="s">
        <v>55</v>
      </c>
      <c r="J26" s="587" t="s">
        <v>55</v>
      </c>
      <c r="K26" s="588">
        <v>119.2</v>
      </c>
      <c r="L26" s="589">
        <v>1.0000000000000009E-2</v>
      </c>
      <c r="M26" s="590">
        <v>238.7</v>
      </c>
      <c r="N26" s="591">
        <v>261</v>
      </c>
      <c r="O26" s="589">
        <v>0.09</v>
      </c>
    </row>
    <row r="27" spans="1:15" x14ac:dyDescent="0.2">
      <c r="A27" s="477"/>
    </row>
  </sheetData>
  <mergeCells count="12">
    <mergeCell ref="O18:O19"/>
    <mergeCell ref="B4:F4"/>
    <mergeCell ref="G4:K4"/>
    <mergeCell ref="L4:L5"/>
    <mergeCell ref="M4:M5"/>
    <mergeCell ref="N4:N5"/>
    <mergeCell ref="O4:O5"/>
    <mergeCell ref="B18:F18"/>
    <mergeCell ref="G18:K18"/>
    <mergeCell ref="L18:L19"/>
    <mergeCell ref="M18:M19"/>
    <mergeCell ref="N18:N19"/>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2025            &amp;P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AFC0E-5D89-4926-9AAE-8261EA59D3EE}">
  <sheetPr>
    <pageSetUpPr fitToPage="1"/>
  </sheetPr>
  <dimension ref="A2:Q28"/>
  <sheetViews>
    <sheetView showGridLines="0" view="pageBreakPreview" zoomScaleNormal="100" zoomScaleSheetLayoutView="100" workbookViewId="0"/>
  </sheetViews>
  <sheetFormatPr defaultColWidth="9.09765625" defaultRowHeight="12" x14ac:dyDescent="0.2"/>
  <cols>
    <col min="1" max="1" width="30.69921875" style="2" customWidth="1"/>
    <col min="2" max="15" width="13" style="2" customWidth="1"/>
    <col min="16" max="16384" width="9.09765625" style="2"/>
  </cols>
  <sheetData>
    <row r="2" spans="1:17" ht="30" customHeight="1" x14ac:dyDescent="0.2"/>
    <row r="3" spans="1:17" ht="25.15" customHeight="1" x14ac:dyDescent="0.2">
      <c r="A3" s="167" t="s">
        <v>281</v>
      </c>
    </row>
    <row r="4" spans="1:17" ht="6" customHeight="1" thickBot="1" x14ac:dyDescent="0.25">
      <c r="A4" s="167"/>
    </row>
    <row r="5" spans="1:17" ht="18" customHeight="1" x14ac:dyDescent="0.2">
      <c r="A5" s="168" t="s">
        <v>39</v>
      </c>
      <c r="B5" s="1019" t="s">
        <v>99</v>
      </c>
      <c r="C5" s="1020"/>
      <c r="D5" s="1020"/>
      <c r="E5" s="1020"/>
      <c r="F5" s="1021"/>
      <c r="G5" s="1022" t="s">
        <v>280</v>
      </c>
      <c r="H5" s="1023"/>
      <c r="I5" s="1023"/>
      <c r="J5" s="1023"/>
      <c r="K5" s="1024"/>
      <c r="L5" s="1017" t="s">
        <v>42</v>
      </c>
      <c r="M5" s="1048" t="s">
        <v>102</v>
      </c>
      <c r="N5" s="1029" t="s">
        <v>277</v>
      </c>
      <c r="O5" s="1114" t="s">
        <v>103</v>
      </c>
    </row>
    <row r="6" spans="1:17" ht="24.75" customHeight="1" x14ac:dyDescent="0.2">
      <c r="A6" s="354"/>
      <c r="B6" s="483" t="s">
        <v>50</v>
      </c>
      <c r="C6" s="483" t="s">
        <v>51</v>
      </c>
      <c r="D6" s="483" t="s">
        <v>52</v>
      </c>
      <c r="E6" s="483" t="s">
        <v>53</v>
      </c>
      <c r="F6" s="30"/>
      <c r="G6" s="483" t="s">
        <v>244</v>
      </c>
      <c r="H6" s="483" t="s">
        <v>245</v>
      </c>
      <c r="I6" s="483" t="s">
        <v>246</v>
      </c>
      <c r="J6" s="483" t="s">
        <v>247</v>
      </c>
      <c r="K6" s="440"/>
      <c r="L6" s="1018"/>
      <c r="M6" s="1049"/>
      <c r="N6" s="1030"/>
      <c r="O6" s="1115"/>
    </row>
    <row r="7" spans="1:17" ht="18" customHeight="1" x14ac:dyDescent="0.2">
      <c r="A7" s="173" t="s">
        <v>54</v>
      </c>
      <c r="B7" s="441">
        <v>12.5</v>
      </c>
      <c r="C7" s="441">
        <v>12.2</v>
      </c>
      <c r="D7" s="441">
        <v>13</v>
      </c>
      <c r="E7" s="441">
        <v>14</v>
      </c>
      <c r="F7" s="441">
        <v>51.9</v>
      </c>
      <c r="G7" s="441">
        <v>12.9</v>
      </c>
      <c r="H7" s="441">
        <v>13.6</v>
      </c>
      <c r="I7" s="441" t="s">
        <v>55</v>
      </c>
      <c r="J7" s="441" t="s">
        <v>55</v>
      </c>
      <c r="K7" s="584">
        <v>26.6</v>
      </c>
      <c r="L7" s="181">
        <v>7.0000000000000007E-2</v>
      </c>
      <c r="M7" s="582">
        <v>51.9</v>
      </c>
      <c r="N7" s="583">
        <v>57</v>
      </c>
      <c r="O7" s="181">
        <v>0.10000000000000009</v>
      </c>
      <c r="Q7" s="592"/>
    </row>
    <row r="8" spans="1:17" ht="18" customHeight="1" x14ac:dyDescent="0.2">
      <c r="A8" s="173" t="s">
        <v>271</v>
      </c>
      <c r="B8" s="441">
        <v>19</v>
      </c>
      <c r="C8" s="441">
        <v>19.2</v>
      </c>
      <c r="D8" s="441">
        <v>19.3</v>
      </c>
      <c r="E8" s="441">
        <v>17.399999999999999</v>
      </c>
      <c r="F8" s="441">
        <v>75</v>
      </c>
      <c r="G8" s="441">
        <v>17.399999999999999</v>
      </c>
      <c r="H8" s="441">
        <v>18.3</v>
      </c>
      <c r="I8" s="441" t="s">
        <v>55</v>
      </c>
      <c r="J8" s="441" t="s">
        <v>55</v>
      </c>
      <c r="K8" s="584">
        <v>35.799999999999997</v>
      </c>
      <c r="L8" s="181">
        <v>-0.06</v>
      </c>
      <c r="M8" s="585">
        <v>75</v>
      </c>
      <c r="N8" s="586">
        <v>70</v>
      </c>
      <c r="O8" s="181">
        <v>-7.0000000000000007E-2</v>
      </c>
      <c r="Q8" s="592"/>
    </row>
    <row r="9" spans="1:17" ht="18" customHeight="1" x14ac:dyDescent="0.2">
      <c r="A9" s="173" t="s">
        <v>272</v>
      </c>
      <c r="B9" s="441">
        <v>6.1</v>
      </c>
      <c r="C9" s="441">
        <v>10.9</v>
      </c>
      <c r="D9" s="441">
        <v>12.2</v>
      </c>
      <c r="E9" s="441">
        <v>2.2999999999999998</v>
      </c>
      <c r="F9" s="441">
        <v>31.7</v>
      </c>
      <c r="G9" s="441">
        <v>7.9</v>
      </c>
      <c r="H9" s="441">
        <v>9.1</v>
      </c>
      <c r="I9" s="441" t="s">
        <v>55</v>
      </c>
      <c r="J9" s="441" t="s">
        <v>55</v>
      </c>
      <c r="K9" s="584">
        <v>17.100000000000001</v>
      </c>
      <c r="L9" s="181">
        <v>0</v>
      </c>
      <c r="M9" s="585">
        <v>31.7</v>
      </c>
      <c r="N9" s="586">
        <v>36</v>
      </c>
      <c r="O9" s="181">
        <v>0.12999999999999989</v>
      </c>
      <c r="Q9" s="592"/>
    </row>
    <row r="10" spans="1:17" ht="18" customHeight="1" x14ac:dyDescent="0.2">
      <c r="A10" s="173" t="s">
        <v>57</v>
      </c>
      <c r="B10" s="441">
        <v>6.5</v>
      </c>
      <c r="C10" s="441">
        <v>6.4</v>
      </c>
      <c r="D10" s="441">
        <v>6.4</v>
      </c>
      <c r="E10" s="441">
        <v>6.7</v>
      </c>
      <c r="F10" s="441">
        <v>26.1</v>
      </c>
      <c r="G10" s="441">
        <v>6.3</v>
      </c>
      <c r="H10" s="441">
        <v>6.7</v>
      </c>
      <c r="I10" s="441" t="s">
        <v>55</v>
      </c>
      <c r="J10" s="441" t="s">
        <v>55</v>
      </c>
      <c r="K10" s="584">
        <v>13</v>
      </c>
      <c r="L10" s="181">
        <v>1.0000000000000009E-2</v>
      </c>
      <c r="M10" s="585">
        <v>26.1</v>
      </c>
      <c r="N10" s="586">
        <v>27</v>
      </c>
      <c r="O10" s="181">
        <v>3.0000000000000027E-2</v>
      </c>
      <c r="Q10" s="592"/>
    </row>
    <row r="11" spans="1:17" ht="18" customHeight="1" x14ac:dyDescent="0.2">
      <c r="A11" s="173" t="s">
        <v>59</v>
      </c>
      <c r="B11" s="441">
        <v>1.5</v>
      </c>
      <c r="C11" s="441">
        <v>2</v>
      </c>
      <c r="D11" s="441">
        <v>2</v>
      </c>
      <c r="E11" s="441">
        <v>1.9</v>
      </c>
      <c r="F11" s="441">
        <v>7.6</v>
      </c>
      <c r="G11" s="441">
        <v>2.1</v>
      </c>
      <c r="H11" s="441">
        <v>2.2000000000000002</v>
      </c>
      <c r="I11" s="441" t="s">
        <v>55</v>
      </c>
      <c r="J11" s="441" t="s">
        <v>55</v>
      </c>
      <c r="K11" s="584">
        <v>4.4000000000000004</v>
      </c>
      <c r="L11" s="181">
        <v>0.24</v>
      </c>
      <c r="M11" s="585">
        <v>7.6</v>
      </c>
      <c r="N11" s="586">
        <v>10</v>
      </c>
      <c r="O11" s="181">
        <v>0.32000000000000006</v>
      </c>
      <c r="Q11" s="592"/>
    </row>
    <row r="12" spans="1:17" ht="18" customHeight="1" x14ac:dyDescent="0.2">
      <c r="A12" s="173" t="s">
        <v>60</v>
      </c>
      <c r="B12" s="441">
        <v>0.1</v>
      </c>
      <c r="C12" s="441">
        <v>0</v>
      </c>
      <c r="D12" s="441">
        <v>0</v>
      </c>
      <c r="E12" s="441">
        <v>0</v>
      </c>
      <c r="F12" s="441">
        <v>0.2</v>
      </c>
      <c r="G12" s="441">
        <v>0</v>
      </c>
      <c r="H12" s="441">
        <v>0</v>
      </c>
      <c r="I12" s="441" t="s">
        <v>55</v>
      </c>
      <c r="J12" s="441" t="s">
        <v>55</v>
      </c>
      <c r="K12" s="584">
        <v>0.1</v>
      </c>
      <c r="L12" s="181">
        <v>-0.21999999999999997</v>
      </c>
      <c r="M12" s="585">
        <v>0.2</v>
      </c>
      <c r="N12" s="586">
        <v>0</v>
      </c>
      <c r="O12" s="181">
        <v>-1</v>
      </c>
      <c r="Q12" s="592"/>
    </row>
    <row r="13" spans="1:17" ht="18" customHeight="1" x14ac:dyDescent="0.2">
      <c r="A13" s="488" t="s">
        <v>61</v>
      </c>
      <c r="B13" s="587">
        <v>45.9</v>
      </c>
      <c r="C13" s="587">
        <v>50.9</v>
      </c>
      <c r="D13" s="587">
        <v>53.1</v>
      </c>
      <c r="E13" s="587">
        <v>42.6</v>
      </c>
      <c r="F13" s="587">
        <v>192.7</v>
      </c>
      <c r="G13" s="587">
        <v>47</v>
      </c>
      <c r="H13" s="587">
        <v>50.1</v>
      </c>
      <c r="I13" s="587" t="s">
        <v>55</v>
      </c>
      <c r="J13" s="587" t="s">
        <v>55</v>
      </c>
      <c r="K13" s="588">
        <v>97.2</v>
      </c>
      <c r="L13" s="589">
        <v>0</v>
      </c>
      <c r="M13" s="590">
        <v>192.7</v>
      </c>
      <c r="N13" s="591">
        <v>200</v>
      </c>
      <c r="O13" s="589">
        <v>4.0000000000000036E-2</v>
      </c>
      <c r="Q13" s="593"/>
    </row>
    <row r="14" spans="1:17" s="438" customFormat="1" ht="18" customHeight="1" x14ac:dyDescent="0.2">
      <c r="A14" s="578"/>
    </row>
    <row r="16" spans="1:17" ht="25.15" customHeight="1" x14ac:dyDescent="0.2">
      <c r="A16" s="167" t="s">
        <v>282</v>
      </c>
    </row>
    <row r="17" spans="1:17" ht="6" customHeight="1" thickBot="1" x14ac:dyDescent="0.25">
      <c r="A17" s="167"/>
    </row>
    <row r="18" spans="1:17" ht="18" customHeight="1" x14ac:dyDescent="0.2">
      <c r="A18" s="168" t="s">
        <v>39</v>
      </c>
      <c r="B18" s="1019" t="s">
        <v>99</v>
      </c>
      <c r="C18" s="1020"/>
      <c r="D18" s="1020"/>
      <c r="E18" s="1020"/>
      <c r="F18" s="1021"/>
      <c r="G18" s="1022" t="s">
        <v>280</v>
      </c>
      <c r="H18" s="1023"/>
      <c r="I18" s="1023"/>
      <c r="J18" s="1023"/>
      <c r="K18" s="1024"/>
      <c r="L18" s="1017" t="s">
        <v>42</v>
      </c>
      <c r="M18" s="1048" t="s">
        <v>102</v>
      </c>
      <c r="N18" s="1029" t="s">
        <v>277</v>
      </c>
      <c r="O18" s="1114" t="s">
        <v>103</v>
      </c>
    </row>
    <row r="19" spans="1:17" ht="24.75" customHeight="1" x14ac:dyDescent="0.2">
      <c r="A19" s="354"/>
      <c r="B19" s="483" t="s">
        <v>50</v>
      </c>
      <c r="C19" s="483" t="s">
        <v>51</v>
      </c>
      <c r="D19" s="483" t="s">
        <v>52</v>
      </c>
      <c r="E19" s="483" t="s">
        <v>53</v>
      </c>
      <c r="F19" s="30"/>
      <c r="G19" s="483" t="s">
        <v>244</v>
      </c>
      <c r="H19" s="483" t="s">
        <v>245</v>
      </c>
      <c r="I19" s="483" t="s">
        <v>246</v>
      </c>
      <c r="J19" s="483" t="s">
        <v>247</v>
      </c>
      <c r="K19" s="440"/>
      <c r="L19" s="1018"/>
      <c r="M19" s="1049"/>
      <c r="N19" s="1030"/>
      <c r="O19" s="1115"/>
    </row>
    <row r="20" spans="1:17" ht="18" customHeight="1" x14ac:dyDescent="0.2">
      <c r="A20" s="173" t="s">
        <v>54</v>
      </c>
      <c r="B20" s="441">
        <v>4.9000000000000004</v>
      </c>
      <c r="C20" s="441">
        <v>4.7</v>
      </c>
      <c r="D20" s="441">
        <v>4.8</v>
      </c>
      <c r="E20" s="441">
        <v>4.8</v>
      </c>
      <c r="F20" s="441">
        <v>19.2</v>
      </c>
      <c r="G20" s="441">
        <v>4.5</v>
      </c>
      <c r="H20" s="441">
        <v>4.5999999999999996</v>
      </c>
      <c r="I20" s="441" t="s">
        <v>55</v>
      </c>
      <c r="J20" s="441" t="s">
        <v>55</v>
      </c>
      <c r="K20" s="584">
        <v>9.1999999999999993</v>
      </c>
      <c r="L20" s="594">
        <v>-4.0000000000000036E-2</v>
      </c>
      <c r="M20" s="582">
        <v>19.2</v>
      </c>
      <c r="N20" s="583">
        <v>19</v>
      </c>
      <c r="O20" s="181">
        <v>-1.0000000000000009E-2</v>
      </c>
      <c r="Q20" s="592"/>
    </row>
    <row r="21" spans="1:17" ht="18" customHeight="1" x14ac:dyDescent="0.2">
      <c r="A21" s="173" t="s">
        <v>271</v>
      </c>
      <c r="B21" s="441">
        <v>14.6</v>
      </c>
      <c r="C21" s="441">
        <v>14</v>
      </c>
      <c r="D21" s="441">
        <v>13.9</v>
      </c>
      <c r="E21" s="441">
        <v>12.4</v>
      </c>
      <c r="F21" s="441">
        <v>55</v>
      </c>
      <c r="G21" s="441">
        <v>11.8</v>
      </c>
      <c r="H21" s="441">
        <v>12</v>
      </c>
      <c r="I21" s="441" t="s">
        <v>55</v>
      </c>
      <c r="J21" s="441" t="s">
        <v>55</v>
      </c>
      <c r="K21" s="584">
        <v>23.9</v>
      </c>
      <c r="L21" s="595">
        <v>-0.17000000000000004</v>
      </c>
      <c r="M21" s="585">
        <v>55</v>
      </c>
      <c r="N21" s="586">
        <v>47</v>
      </c>
      <c r="O21" s="181">
        <v>-0.15000000000000002</v>
      </c>
      <c r="Q21" s="592"/>
    </row>
    <row r="22" spans="1:17" ht="18" customHeight="1" x14ac:dyDescent="0.2">
      <c r="A22" s="173" t="s">
        <v>272</v>
      </c>
      <c r="B22" s="441">
        <v>4</v>
      </c>
      <c r="C22" s="441">
        <v>9.1</v>
      </c>
      <c r="D22" s="441">
        <v>9.8000000000000007</v>
      </c>
      <c r="E22" s="441">
        <v>2</v>
      </c>
      <c r="F22" s="441">
        <v>25</v>
      </c>
      <c r="G22" s="441">
        <v>6.9</v>
      </c>
      <c r="H22" s="441">
        <v>7.3</v>
      </c>
      <c r="I22" s="441" t="s">
        <v>55</v>
      </c>
      <c r="J22" s="441" t="s">
        <v>55</v>
      </c>
      <c r="K22" s="584">
        <v>14.3</v>
      </c>
      <c r="L22" s="595">
        <v>0.09</v>
      </c>
      <c r="M22" s="585">
        <v>25</v>
      </c>
      <c r="N22" s="586">
        <v>28</v>
      </c>
      <c r="O22" s="181">
        <v>0.12000000000000011</v>
      </c>
      <c r="Q22" s="592"/>
    </row>
    <row r="23" spans="1:17" ht="18" customHeight="1" x14ac:dyDescent="0.2">
      <c r="A23" s="173" t="s">
        <v>57</v>
      </c>
      <c r="B23" s="441">
        <v>3</v>
      </c>
      <c r="C23" s="441">
        <v>2.9</v>
      </c>
      <c r="D23" s="441">
        <v>3</v>
      </c>
      <c r="E23" s="441">
        <v>3.3</v>
      </c>
      <c r="F23" s="441">
        <v>12.5</v>
      </c>
      <c r="G23" s="441">
        <v>3.1</v>
      </c>
      <c r="H23" s="441">
        <v>3.1</v>
      </c>
      <c r="I23" s="441" t="s">
        <v>55</v>
      </c>
      <c r="J23" s="441" t="s">
        <v>55</v>
      </c>
      <c r="K23" s="584">
        <v>6.2</v>
      </c>
      <c r="L23" s="595">
        <v>3.0000000000000027E-2</v>
      </c>
      <c r="M23" s="585">
        <v>12.5</v>
      </c>
      <c r="N23" s="586">
        <v>13</v>
      </c>
      <c r="O23" s="181">
        <v>4.0000000000000036E-2</v>
      </c>
      <c r="Q23" s="592"/>
    </row>
    <row r="24" spans="1:17" ht="18" customHeight="1" x14ac:dyDescent="0.2">
      <c r="A24" s="173" t="s">
        <v>59</v>
      </c>
      <c r="B24" s="441">
        <v>0</v>
      </c>
      <c r="C24" s="441">
        <v>0</v>
      </c>
      <c r="D24" s="441">
        <v>0</v>
      </c>
      <c r="E24" s="441">
        <v>0</v>
      </c>
      <c r="F24" s="441">
        <v>0</v>
      </c>
      <c r="G24" s="441">
        <v>0</v>
      </c>
      <c r="H24" s="441">
        <v>0</v>
      </c>
      <c r="I24" s="441" t="s">
        <v>55</v>
      </c>
      <c r="J24" s="441" t="s">
        <v>55</v>
      </c>
      <c r="K24" s="584">
        <v>0</v>
      </c>
      <c r="L24" s="596" t="s">
        <v>55</v>
      </c>
      <c r="M24" s="585">
        <v>0</v>
      </c>
      <c r="N24" s="586">
        <v>0</v>
      </c>
      <c r="O24" s="181" t="s">
        <v>55</v>
      </c>
      <c r="Q24" s="592"/>
    </row>
    <row r="25" spans="1:17" ht="18" customHeight="1" x14ac:dyDescent="0.2">
      <c r="A25" s="173" t="s">
        <v>60</v>
      </c>
      <c r="B25" s="441">
        <v>0</v>
      </c>
      <c r="C25" s="441">
        <v>0</v>
      </c>
      <c r="D25" s="441">
        <v>0</v>
      </c>
      <c r="E25" s="441">
        <v>0</v>
      </c>
      <c r="F25" s="441">
        <v>0</v>
      </c>
      <c r="G25" s="441">
        <v>0</v>
      </c>
      <c r="H25" s="441">
        <v>0</v>
      </c>
      <c r="I25" s="441" t="s">
        <v>55</v>
      </c>
      <c r="J25" s="441" t="s">
        <v>55</v>
      </c>
      <c r="K25" s="584">
        <v>0</v>
      </c>
      <c r="L25" s="596" t="s">
        <v>55</v>
      </c>
      <c r="M25" s="585">
        <v>0</v>
      </c>
      <c r="N25" s="586">
        <v>0</v>
      </c>
      <c r="O25" s="181" t="s">
        <v>55</v>
      </c>
      <c r="Q25" s="592"/>
    </row>
    <row r="26" spans="1:17" ht="18" customHeight="1" x14ac:dyDescent="0.2">
      <c r="A26" s="488" t="s">
        <v>61</v>
      </c>
      <c r="B26" s="587">
        <v>26.6</v>
      </c>
      <c r="C26" s="587">
        <v>30.9</v>
      </c>
      <c r="D26" s="587">
        <v>31.6</v>
      </c>
      <c r="E26" s="587">
        <v>22.6</v>
      </c>
      <c r="F26" s="587">
        <v>111.9</v>
      </c>
      <c r="G26" s="587">
        <v>26.5</v>
      </c>
      <c r="H26" s="587">
        <v>27.2</v>
      </c>
      <c r="I26" s="587" t="s">
        <v>55</v>
      </c>
      <c r="J26" s="587" t="s">
        <v>55</v>
      </c>
      <c r="K26" s="588">
        <v>53.7</v>
      </c>
      <c r="L26" s="597">
        <v>-7.0000000000000007E-2</v>
      </c>
      <c r="M26" s="590">
        <v>111.9</v>
      </c>
      <c r="N26" s="591">
        <v>107</v>
      </c>
      <c r="O26" s="589">
        <v>-4.0000000000000036E-2</v>
      </c>
      <c r="Q26" s="593"/>
    </row>
    <row r="28" spans="1:17" x14ac:dyDescent="0.2">
      <c r="A28" s="477"/>
    </row>
  </sheetData>
  <mergeCells count="12">
    <mergeCell ref="O18:O19"/>
    <mergeCell ref="B5:F5"/>
    <mergeCell ref="G5:K5"/>
    <mergeCell ref="L5:L6"/>
    <mergeCell ref="M5:M6"/>
    <mergeCell ref="N5:N6"/>
    <mergeCell ref="O5:O6"/>
    <mergeCell ref="B18:F18"/>
    <mergeCell ref="G18:K18"/>
    <mergeCell ref="L18:L19"/>
    <mergeCell ref="M18:M19"/>
    <mergeCell ref="N18:N19"/>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2025           &amp;P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7BE70-EA0E-403B-9B21-A4CB2367D1F6}">
  <sheetPr>
    <pageSetUpPr fitToPage="1"/>
  </sheetPr>
  <dimension ref="A2:P28"/>
  <sheetViews>
    <sheetView showGridLines="0" view="pageBreakPreview" zoomScaleNormal="100" zoomScaleSheetLayoutView="100" workbookViewId="0"/>
  </sheetViews>
  <sheetFormatPr defaultColWidth="9.09765625" defaultRowHeight="12" x14ac:dyDescent="0.2"/>
  <cols>
    <col min="1" max="1" width="30.69921875" style="2" customWidth="1"/>
    <col min="2" max="15" width="13" style="2" customWidth="1"/>
    <col min="16" max="17" width="11.3984375" style="2" customWidth="1"/>
    <col min="18" max="27" width="13" style="2" customWidth="1"/>
    <col min="28" max="16384" width="9.09765625" style="2"/>
  </cols>
  <sheetData>
    <row r="2" spans="1:16" ht="30" customHeight="1" x14ac:dyDescent="0.2">
      <c r="A2" s="478" t="s">
        <v>283</v>
      </c>
      <c r="B2" s="478"/>
      <c r="C2" s="478"/>
      <c r="D2" s="478"/>
      <c r="E2" s="478"/>
      <c r="F2" s="478"/>
      <c r="G2" s="478"/>
      <c r="H2" s="478"/>
      <c r="I2" s="478"/>
      <c r="J2" s="478"/>
      <c r="K2" s="478"/>
      <c r="L2" s="478"/>
      <c r="M2" s="478"/>
      <c r="N2" s="478"/>
      <c r="O2" s="478"/>
      <c r="P2" s="18"/>
    </row>
    <row r="3" spans="1:16" ht="25.15" hidden="1" customHeight="1" x14ac:dyDescent="0.2">
      <c r="A3" s="167" t="s">
        <v>284</v>
      </c>
    </row>
    <row r="4" spans="1:16" ht="6" customHeight="1" thickBot="1" x14ac:dyDescent="0.25">
      <c r="A4" s="18"/>
      <c r="B4" s="18"/>
      <c r="C4" s="18"/>
      <c r="D4" s="18"/>
      <c r="E4" s="18"/>
      <c r="F4" s="18"/>
      <c r="G4" s="18"/>
      <c r="H4" s="18"/>
      <c r="I4" s="18"/>
      <c r="J4" s="18"/>
      <c r="K4" s="18"/>
      <c r="L4" s="18"/>
      <c r="M4" s="18"/>
      <c r="N4" s="18"/>
      <c r="O4" s="18"/>
      <c r="P4" s="18"/>
    </row>
    <row r="5" spans="1:16" ht="18" customHeight="1" x14ac:dyDescent="0.2">
      <c r="A5" s="168" t="s">
        <v>64</v>
      </c>
      <c r="B5" s="1019" t="s">
        <v>99</v>
      </c>
      <c r="C5" s="1020"/>
      <c r="D5" s="1020"/>
      <c r="E5" s="1020"/>
      <c r="F5" s="1021"/>
      <c r="G5" s="1022" t="s">
        <v>280</v>
      </c>
      <c r="H5" s="1023"/>
      <c r="I5" s="1023"/>
      <c r="J5" s="1023"/>
      <c r="K5" s="1024"/>
      <c r="L5" s="1017" t="s">
        <v>42</v>
      </c>
      <c r="M5" s="1048" t="s">
        <v>102</v>
      </c>
      <c r="N5" s="1029" t="s">
        <v>277</v>
      </c>
      <c r="O5" s="1017" t="s">
        <v>45</v>
      </c>
    </row>
    <row r="6" spans="1:16" ht="24.75" customHeight="1" x14ac:dyDescent="0.2">
      <c r="A6" s="354"/>
      <c r="B6" s="483" t="s">
        <v>104</v>
      </c>
      <c r="C6" s="483" t="s">
        <v>51</v>
      </c>
      <c r="D6" s="483" t="s">
        <v>52</v>
      </c>
      <c r="E6" s="483" t="s">
        <v>53</v>
      </c>
      <c r="F6" s="30"/>
      <c r="G6" s="483" t="s">
        <v>244</v>
      </c>
      <c r="H6" s="483" t="s">
        <v>245</v>
      </c>
      <c r="I6" s="483" t="s">
        <v>246</v>
      </c>
      <c r="J6" s="483" t="s">
        <v>247</v>
      </c>
      <c r="K6" s="563"/>
      <c r="L6" s="1018"/>
      <c r="M6" s="1049"/>
      <c r="N6" s="1030"/>
      <c r="O6" s="1018"/>
    </row>
    <row r="7" spans="1:16" ht="18" customHeight="1" x14ac:dyDescent="0.2">
      <c r="A7" s="219" t="s">
        <v>54</v>
      </c>
      <c r="B7" s="441">
        <v>-0.3</v>
      </c>
      <c r="C7" s="33">
        <v>0.3</v>
      </c>
      <c r="D7" s="33">
        <v>1.4</v>
      </c>
      <c r="E7" s="33">
        <v>1.7</v>
      </c>
      <c r="F7" s="598">
        <v>3.2</v>
      </c>
      <c r="G7" s="33">
        <v>0.6</v>
      </c>
      <c r="H7" s="33">
        <v>0.9</v>
      </c>
      <c r="I7" s="33" t="s">
        <v>55</v>
      </c>
      <c r="J7" s="33" t="s">
        <v>55</v>
      </c>
      <c r="K7" s="599">
        <v>1.5</v>
      </c>
      <c r="L7" s="181" t="s">
        <v>55</v>
      </c>
      <c r="M7" s="443">
        <v>3.2</v>
      </c>
      <c r="N7" s="71">
        <v>2</v>
      </c>
      <c r="O7" s="181">
        <v>-0.39</v>
      </c>
    </row>
    <row r="8" spans="1:16" ht="18" customHeight="1" x14ac:dyDescent="0.2">
      <c r="A8" s="173" t="s">
        <v>271</v>
      </c>
      <c r="B8" s="600">
        <v>1.6</v>
      </c>
      <c r="C8" s="33">
        <v>1.2</v>
      </c>
      <c r="D8" s="33">
        <v>0.2</v>
      </c>
      <c r="E8" s="33">
        <v>0.2</v>
      </c>
      <c r="F8" s="598">
        <v>3.4</v>
      </c>
      <c r="G8" s="33">
        <v>0.9</v>
      </c>
      <c r="H8" s="33">
        <v>-2</v>
      </c>
      <c r="I8" s="33" t="s">
        <v>55</v>
      </c>
      <c r="J8" s="33" t="s">
        <v>55</v>
      </c>
      <c r="K8" s="599">
        <v>-1.1000000000000001</v>
      </c>
      <c r="L8" s="181" t="s">
        <v>55</v>
      </c>
      <c r="M8" s="443">
        <v>3.4</v>
      </c>
      <c r="N8" s="71">
        <v>-6</v>
      </c>
      <c r="O8" s="181" t="s">
        <v>55</v>
      </c>
    </row>
    <row r="9" spans="1:16" ht="18" customHeight="1" x14ac:dyDescent="0.2">
      <c r="A9" s="173" t="s">
        <v>272</v>
      </c>
      <c r="B9" s="600">
        <v>1.8</v>
      </c>
      <c r="C9" s="33">
        <v>1.9</v>
      </c>
      <c r="D9" s="33">
        <v>1.4</v>
      </c>
      <c r="E9" s="33">
        <v>6.4</v>
      </c>
      <c r="F9" s="598">
        <v>11.6</v>
      </c>
      <c r="G9" s="33">
        <v>2.9</v>
      </c>
      <c r="H9" s="33">
        <v>1.3</v>
      </c>
      <c r="I9" s="33" t="s">
        <v>55</v>
      </c>
      <c r="J9" s="33" t="s">
        <v>55</v>
      </c>
      <c r="K9" s="599">
        <v>4.2</v>
      </c>
      <c r="L9" s="181">
        <v>0.12</v>
      </c>
      <c r="M9" s="443">
        <v>11.6</v>
      </c>
      <c r="N9" s="71">
        <v>6</v>
      </c>
      <c r="O9" s="181">
        <v>-0.49</v>
      </c>
    </row>
    <row r="10" spans="1:16" ht="18" customHeight="1" x14ac:dyDescent="0.2">
      <c r="A10" s="173" t="s">
        <v>57</v>
      </c>
      <c r="B10" s="600">
        <v>9.4</v>
      </c>
      <c r="C10" s="33">
        <v>5.2</v>
      </c>
      <c r="D10" s="33">
        <v>3.2</v>
      </c>
      <c r="E10" s="33">
        <v>5.7</v>
      </c>
      <c r="F10" s="598">
        <v>23.6</v>
      </c>
      <c r="G10" s="33">
        <v>6.4</v>
      </c>
      <c r="H10" s="33">
        <v>1.1000000000000001</v>
      </c>
      <c r="I10" s="33" t="s">
        <v>55</v>
      </c>
      <c r="J10" s="33" t="s">
        <v>55</v>
      </c>
      <c r="K10" s="599">
        <v>7.6</v>
      </c>
      <c r="L10" s="181">
        <v>-0.48</v>
      </c>
      <c r="M10" s="443">
        <v>23.6</v>
      </c>
      <c r="N10" s="71">
        <v>8</v>
      </c>
      <c r="O10" s="181">
        <v>-0.66</v>
      </c>
    </row>
    <row r="11" spans="1:16" ht="18" customHeight="1" x14ac:dyDescent="0.2">
      <c r="A11" s="173" t="s">
        <v>59</v>
      </c>
      <c r="B11" s="601">
        <v>0</v>
      </c>
      <c r="C11" s="602">
        <v>0.4</v>
      </c>
      <c r="D11" s="602">
        <v>0</v>
      </c>
      <c r="E11" s="602">
        <v>0</v>
      </c>
      <c r="F11" s="603">
        <v>0.4</v>
      </c>
      <c r="G11" s="33">
        <v>0</v>
      </c>
      <c r="H11" s="33">
        <v>0.1</v>
      </c>
      <c r="I11" s="33" t="s">
        <v>55</v>
      </c>
      <c r="J11" s="33" t="s">
        <v>55</v>
      </c>
      <c r="K11" s="599">
        <v>0.1</v>
      </c>
      <c r="L11" s="181">
        <v>-0.71</v>
      </c>
      <c r="M11" s="443">
        <v>0.4</v>
      </c>
      <c r="N11" s="71">
        <v>0</v>
      </c>
      <c r="O11" s="181">
        <v>-1</v>
      </c>
    </row>
    <row r="12" spans="1:16" ht="18" customHeight="1" x14ac:dyDescent="0.2">
      <c r="A12" s="173" t="s">
        <v>285</v>
      </c>
      <c r="B12" s="600">
        <v>5.5</v>
      </c>
      <c r="C12" s="33">
        <v>-22.7</v>
      </c>
      <c r="D12" s="33">
        <v>17.399999999999999</v>
      </c>
      <c r="E12" s="33">
        <v>15.5</v>
      </c>
      <c r="F12" s="598">
        <v>15.7</v>
      </c>
      <c r="G12" s="33">
        <v>-3.3</v>
      </c>
      <c r="H12" s="33">
        <v>3.8</v>
      </c>
      <c r="I12" s="33" t="s">
        <v>55</v>
      </c>
      <c r="J12" s="33" t="s">
        <v>55</v>
      </c>
      <c r="K12" s="599">
        <v>0.5</v>
      </c>
      <c r="L12" s="181" t="s">
        <v>55</v>
      </c>
      <c r="M12" s="443">
        <v>15.7</v>
      </c>
      <c r="N12" s="71">
        <v>28</v>
      </c>
      <c r="O12" s="181">
        <v>0.78</v>
      </c>
    </row>
    <row r="13" spans="1:16" ht="18" customHeight="1" x14ac:dyDescent="0.2">
      <c r="A13" s="488" t="s">
        <v>61</v>
      </c>
      <c r="B13" s="604">
        <v>18.2</v>
      </c>
      <c r="C13" s="605">
        <v>-13.5</v>
      </c>
      <c r="D13" s="605">
        <v>23.8</v>
      </c>
      <c r="E13" s="605">
        <v>29.7</v>
      </c>
      <c r="F13" s="606">
        <v>58.3</v>
      </c>
      <c r="G13" s="605">
        <v>7.5</v>
      </c>
      <c r="H13" s="605">
        <v>5.3</v>
      </c>
      <c r="I13" s="605" t="s">
        <v>55</v>
      </c>
      <c r="J13" s="605" t="s">
        <v>55</v>
      </c>
      <c r="K13" s="607">
        <v>12.9</v>
      </c>
      <c r="L13" s="589">
        <v>1.76</v>
      </c>
      <c r="M13" s="608">
        <v>58.3</v>
      </c>
      <c r="N13" s="609">
        <v>38</v>
      </c>
      <c r="O13" s="589">
        <v>-0.35</v>
      </c>
    </row>
    <row r="14" spans="1:16" ht="18" customHeight="1" x14ac:dyDescent="0.2"/>
    <row r="15" spans="1:16" s="68" customFormat="1" ht="12" customHeight="1" x14ac:dyDescent="0.2"/>
    <row r="16" spans="1:16" ht="30" customHeight="1" x14ac:dyDescent="0.2">
      <c r="A16" s="478" t="s">
        <v>286</v>
      </c>
      <c r="B16" s="478"/>
      <c r="C16" s="478"/>
      <c r="D16" s="478"/>
      <c r="E16" s="478"/>
      <c r="F16" s="478"/>
      <c r="G16" s="478"/>
      <c r="H16" s="478"/>
      <c r="I16" s="478"/>
      <c r="J16" s="478"/>
      <c r="K16" s="478"/>
      <c r="L16" s="478"/>
      <c r="M16" s="478"/>
      <c r="N16" s="478"/>
      <c r="O16" s="478"/>
      <c r="P16" s="18"/>
    </row>
    <row r="17" spans="1:16" ht="25.15" hidden="1" customHeight="1" x14ac:dyDescent="0.2">
      <c r="A17" s="167" t="s">
        <v>287</v>
      </c>
    </row>
    <row r="18" spans="1:16" ht="6" customHeight="1" thickBot="1" x14ac:dyDescent="0.25">
      <c r="A18" s="18"/>
      <c r="B18" s="18"/>
      <c r="C18" s="18"/>
      <c r="D18" s="18"/>
      <c r="E18" s="18"/>
      <c r="F18" s="18"/>
      <c r="G18" s="18"/>
      <c r="H18" s="18"/>
      <c r="I18" s="18"/>
      <c r="J18" s="18"/>
      <c r="K18" s="18"/>
      <c r="L18" s="18"/>
      <c r="M18" s="18"/>
      <c r="N18" s="18"/>
      <c r="O18" s="18"/>
      <c r="P18" s="18"/>
    </row>
    <row r="19" spans="1:16" ht="18" customHeight="1" x14ac:dyDescent="0.2">
      <c r="A19" s="168" t="s">
        <v>64</v>
      </c>
      <c r="B19" s="1019" t="s">
        <v>99</v>
      </c>
      <c r="C19" s="1020"/>
      <c r="D19" s="1020"/>
      <c r="E19" s="1020"/>
      <c r="F19" s="1021"/>
      <c r="G19" s="1022" t="s">
        <v>280</v>
      </c>
      <c r="H19" s="1023"/>
      <c r="I19" s="1023"/>
      <c r="J19" s="1023"/>
      <c r="K19" s="1024"/>
      <c r="L19" s="1017" t="s">
        <v>42</v>
      </c>
      <c r="M19" s="1048" t="s">
        <v>102</v>
      </c>
      <c r="N19" s="1029" t="s">
        <v>277</v>
      </c>
      <c r="O19" s="1017" t="s">
        <v>45</v>
      </c>
    </row>
    <row r="20" spans="1:16" ht="24.75" customHeight="1" x14ac:dyDescent="0.2">
      <c r="A20" s="354"/>
      <c r="B20" s="483" t="s">
        <v>50</v>
      </c>
      <c r="C20" s="483" t="s">
        <v>51</v>
      </c>
      <c r="D20" s="483" t="s">
        <v>52</v>
      </c>
      <c r="E20" s="483" t="s">
        <v>53</v>
      </c>
      <c r="F20" s="30"/>
      <c r="G20" s="483" t="s">
        <v>244</v>
      </c>
      <c r="H20" s="483" t="s">
        <v>245</v>
      </c>
      <c r="I20" s="483" t="s">
        <v>246</v>
      </c>
      <c r="J20" s="483" t="s">
        <v>247</v>
      </c>
      <c r="K20" s="563"/>
      <c r="L20" s="1018"/>
      <c r="M20" s="1049"/>
      <c r="N20" s="1030"/>
      <c r="O20" s="1018"/>
    </row>
    <row r="21" spans="1:16" ht="18" customHeight="1" x14ac:dyDescent="0.2">
      <c r="A21" s="219" t="s">
        <v>54</v>
      </c>
      <c r="B21" s="441">
        <v>13.2</v>
      </c>
      <c r="C21" s="33">
        <v>12.7</v>
      </c>
      <c r="D21" s="33">
        <v>12.2</v>
      </c>
      <c r="E21" s="33">
        <v>13.3</v>
      </c>
      <c r="F21" s="598">
        <v>51.6</v>
      </c>
      <c r="G21" s="33">
        <v>11.8</v>
      </c>
      <c r="H21" s="33">
        <v>11</v>
      </c>
      <c r="I21" s="33" t="s">
        <v>55</v>
      </c>
      <c r="J21" s="33" t="s">
        <v>55</v>
      </c>
      <c r="K21" s="599">
        <v>22.9</v>
      </c>
      <c r="L21" s="610">
        <v>-0.12</v>
      </c>
      <c r="M21" s="443">
        <v>51.6</v>
      </c>
      <c r="N21" s="71">
        <v>53</v>
      </c>
      <c r="O21" s="181">
        <v>0.03</v>
      </c>
    </row>
    <row r="22" spans="1:16" ht="18" customHeight="1" x14ac:dyDescent="0.2">
      <c r="A22" s="173" t="s">
        <v>271</v>
      </c>
      <c r="B22" s="441">
        <v>13.6</v>
      </c>
      <c r="C22" s="441">
        <v>13</v>
      </c>
      <c r="D22" s="441">
        <v>12.8</v>
      </c>
      <c r="E22" s="441">
        <v>18.3</v>
      </c>
      <c r="F22" s="441">
        <v>57.8</v>
      </c>
      <c r="G22" s="441">
        <v>14.2</v>
      </c>
      <c r="H22" s="441">
        <v>14.3</v>
      </c>
      <c r="I22" s="441" t="s">
        <v>55</v>
      </c>
      <c r="J22" s="33" t="s">
        <v>55</v>
      </c>
      <c r="K22" s="599">
        <v>28.6</v>
      </c>
      <c r="L22" s="610">
        <v>7.0000000000000007E-2</v>
      </c>
      <c r="M22" s="443">
        <v>57.8</v>
      </c>
      <c r="N22" s="71">
        <v>62</v>
      </c>
      <c r="O22" s="181">
        <v>7.0000000000000007E-2</v>
      </c>
    </row>
    <row r="23" spans="1:16" ht="18" customHeight="1" x14ac:dyDescent="0.2">
      <c r="A23" s="173" t="s">
        <v>272</v>
      </c>
      <c r="B23" s="441">
        <v>4.5</v>
      </c>
      <c r="C23" s="441">
        <v>7.3</v>
      </c>
      <c r="D23" s="441">
        <v>8.1999999999999993</v>
      </c>
      <c r="E23" s="441">
        <v>6.6</v>
      </c>
      <c r="F23" s="441">
        <v>26.8</v>
      </c>
      <c r="G23" s="441">
        <v>6.4</v>
      </c>
      <c r="H23" s="441">
        <v>7.1</v>
      </c>
      <c r="I23" s="441" t="s">
        <v>55</v>
      </c>
      <c r="J23" s="33" t="s">
        <v>55</v>
      </c>
      <c r="K23" s="599">
        <v>13.6</v>
      </c>
      <c r="L23" s="610">
        <v>0.15</v>
      </c>
      <c r="M23" s="443">
        <v>26.8</v>
      </c>
      <c r="N23" s="71">
        <v>31</v>
      </c>
      <c r="O23" s="181">
        <v>0.15</v>
      </c>
    </row>
    <row r="24" spans="1:16" ht="18" customHeight="1" x14ac:dyDescent="0.2">
      <c r="A24" s="173" t="s">
        <v>57</v>
      </c>
      <c r="B24" s="441">
        <v>21.8</v>
      </c>
      <c r="C24" s="441">
        <v>25</v>
      </c>
      <c r="D24" s="441">
        <v>22.5</v>
      </c>
      <c r="E24" s="441">
        <v>27.5</v>
      </c>
      <c r="F24" s="441">
        <v>96.9</v>
      </c>
      <c r="G24" s="441">
        <v>22.1</v>
      </c>
      <c r="H24" s="441">
        <v>26.4</v>
      </c>
      <c r="I24" s="441" t="s">
        <v>55</v>
      </c>
      <c r="J24" s="33" t="s">
        <v>55</v>
      </c>
      <c r="K24" s="599">
        <v>48.6</v>
      </c>
      <c r="L24" s="610">
        <v>0.04</v>
      </c>
      <c r="M24" s="443">
        <v>96.9</v>
      </c>
      <c r="N24" s="71">
        <v>110</v>
      </c>
      <c r="O24" s="181">
        <v>0.13</v>
      </c>
    </row>
    <row r="25" spans="1:16" ht="18" customHeight="1" x14ac:dyDescent="0.2">
      <c r="A25" s="173" t="s">
        <v>59</v>
      </c>
      <c r="B25" s="441">
        <v>0.2</v>
      </c>
      <c r="C25" s="441">
        <v>0.1</v>
      </c>
      <c r="D25" s="441">
        <v>0.1</v>
      </c>
      <c r="E25" s="441">
        <v>1</v>
      </c>
      <c r="F25" s="441">
        <v>1.6</v>
      </c>
      <c r="G25" s="441">
        <v>0.1</v>
      </c>
      <c r="H25" s="441">
        <v>0.1</v>
      </c>
      <c r="I25" s="441" t="s">
        <v>55</v>
      </c>
      <c r="J25" s="33" t="s">
        <v>55</v>
      </c>
      <c r="K25" s="599">
        <v>0.2</v>
      </c>
      <c r="L25" s="610">
        <v>-0.3</v>
      </c>
      <c r="M25" s="443">
        <v>1.6</v>
      </c>
      <c r="N25" s="71">
        <v>1</v>
      </c>
      <c r="O25" s="181">
        <v>-0.38</v>
      </c>
    </row>
    <row r="26" spans="1:16" ht="18" customHeight="1" x14ac:dyDescent="0.2">
      <c r="A26" s="173" t="s">
        <v>285</v>
      </c>
      <c r="B26" s="441">
        <v>6</v>
      </c>
      <c r="C26" s="441">
        <v>4.5</v>
      </c>
      <c r="D26" s="441">
        <v>5.6</v>
      </c>
      <c r="E26" s="441">
        <v>8.1999999999999993</v>
      </c>
      <c r="F26" s="441">
        <v>24.5</v>
      </c>
      <c r="G26" s="441">
        <v>5.6</v>
      </c>
      <c r="H26" s="441">
        <v>5.5</v>
      </c>
      <c r="I26" s="441" t="s">
        <v>55</v>
      </c>
      <c r="J26" s="33" t="s">
        <v>55</v>
      </c>
      <c r="K26" s="599">
        <v>11.1</v>
      </c>
      <c r="L26" s="610">
        <v>0.05</v>
      </c>
      <c r="M26" s="443">
        <v>24.5</v>
      </c>
      <c r="N26" s="71">
        <v>30</v>
      </c>
      <c r="O26" s="181">
        <v>0.22</v>
      </c>
    </row>
    <row r="27" spans="1:16" ht="18" customHeight="1" x14ac:dyDescent="0.2">
      <c r="A27" s="488" t="s">
        <v>61</v>
      </c>
      <c r="B27" s="587">
        <v>59.6</v>
      </c>
      <c r="C27" s="587">
        <v>62.9</v>
      </c>
      <c r="D27" s="587">
        <v>61.6</v>
      </c>
      <c r="E27" s="587">
        <v>75.099999999999994</v>
      </c>
      <c r="F27" s="587">
        <v>259.39999999999998</v>
      </c>
      <c r="G27" s="587">
        <v>60.5</v>
      </c>
      <c r="H27" s="587">
        <v>64.7</v>
      </c>
      <c r="I27" s="587" t="s">
        <v>55</v>
      </c>
      <c r="J27" s="605" t="s">
        <v>55</v>
      </c>
      <c r="K27" s="607">
        <v>125.3</v>
      </c>
      <c r="L27" s="1013">
        <v>0.02</v>
      </c>
      <c r="M27" s="608">
        <v>259.39999999999998</v>
      </c>
      <c r="N27" s="609">
        <v>287</v>
      </c>
      <c r="O27" s="589">
        <v>0.11</v>
      </c>
    </row>
    <row r="28" spans="1:16" ht="18" customHeight="1" x14ac:dyDescent="0.2">
      <c r="A28" s="488" t="s">
        <v>74</v>
      </c>
      <c r="B28" s="611">
        <v>2.7E-2</v>
      </c>
      <c r="C28" s="611">
        <v>2.7E-2</v>
      </c>
      <c r="D28" s="611">
        <v>2.5000000000000001E-2</v>
      </c>
      <c r="E28" s="611">
        <v>2.7E-2</v>
      </c>
      <c r="F28" s="611">
        <v>2.7E-2</v>
      </c>
      <c r="G28" s="611">
        <v>2.7E-2</v>
      </c>
      <c r="H28" s="611">
        <v>2.5999999999999999E-2</v>
      </c>
      <c r="I28" s="611" t="s">
        <v>55</v>
      </c>
      <c r="J28" s="612" t="s">
        <v>55</v>
      </c>
      <c r="K28" s="613">
        <v>2.5999999999999999E-2</v>
      </c>
      <c r="L28" s="614">
        <v>-0.10000000000000009</v>
      </c>
      <c r="M28" s="615">
        <v>2.7E-2</v>
      </c>
      <c r="N28" s="616">
        <v>2.8000000000000001E-2</v>
      </c>
      <c r="O28" s="617">
        <v>0.10000000000000009</v>
      </c>
    </row>
  </sheetData>
  <mergeCells count="12">
    <mergeCell ref="O19:O20"/>
    <mergeCell ref="B5:F5"/>
    <mergeCell ref="G5:K5"/>
    <mergeCell ref="L5:L6"/>
    <mergeCell ref="M5:M6"/>
    <mergeCell ref="N5:N6"/>
    <mergeCell ref="O5:O6"/>
    <mergeCell ref="B19:F19"/>
    <mergeCell ref="G19:K19"/>
    <mergeCell ref="L19:L20"/>
    <mergeCell ref="M19:M20"/>
    <mergeCell ref="N19:N20"/>
  </mergeCells>
  <phoneticPr fontId="4"/>
  <conditionalFormatting sqref="A15">
    <cfRule type="expression" dxfId="14" priority="13">
      <formula>ISNUMBER(SEARCH("ROUNDDOWN(",_xlfn.FORMULATEXT(A15)))</formula>
    </cfRule>
    <cfRule type="expression" dxfId="13" priority="14">
      <formula>ISNUMBER(SEARCH(")*100",_xlfn.FORMULATEXT(A15)))</formula>
    </cfRule>
    <cfRule type="expression" dxfId="12" priority="15">
      <formula>ISNUMBER(SEARCH("ROUND(",_xlfn.FORMULATEXT(A15)))</formula>
    </cfRule>
  </conditionalFormatting>
  <conditionalFormatting sqref="G5">
    <cfRule type="expression" dxfId="11" priority="10">
      <formula>ISNUMBER(SEARCH("ROUNDDOWN",_xlfn.FORMULATEXT(G5)))</formula>
    </cfRule>
    <cfRule type="expression" dxfId="10" priority="11">
      <formula>ISNUMBER(SEARCH(")*100",_xlfn.FORMULATEXT(G5)))</formula>
    </cfRule>
    <cfRule type="expression" dxfId="9" priority="12">
      <formula>ISNUMBER(SEARCH("ROUND(",_xlfn.FORMULATEXT(G5)))</formula>
    </cfRule>
  </conditionalFormatting>
  <conditionalFormatting sqref="G19">
    <cfRule type="expression" dxfId="8" priority="7">
      <formula>ISNUMBER(SEARCH("ROUNDDOWN",_xlfn.FORMULATEXT(G19)))</formula>
    </cfRule>
    <cfRule type="expression" dxfId="7" priority="8">
      <formula>ISNUMBER(SEARCH(")*100",_xlfn.FORMULATEXT(G19)))</formula>
    </cfRule>
    <cfRule type="expression" dxfId="6" priority="9">
      <formula>ISNUMBER(SEARCH("ROUND(",_xlfn.FORMULATEXT(G19)))</formula>
    </cfRule>
  </conditionalFormatting>
  <conditionalFormatting sqref="L28">
    <cfRule type="expression" dxfId="5" priority="1">
      <formula>ISNUMBER(SEARCH("ROUNDDOWN",_xlfn.FORMULATEXT(L28)))</formula>
    </cfRule>
    <cfRule type="expression" dxfId="4" priority="2">
      <formula>ISNUMBER(SEARCH(")*100",_xlfn.FORMULATEXT(L28)))</formula>
    </cfRule>
    <cfRule type="expression" dxfId="3" priority="3">
      <formula>ISNUMBER(SEARCH("ROUND(",_xlfn.FORMULATEXT(L28)))</formula>
    </cfRule>
  </conditionalFormatting>
  <conditionalFormatting sqref="O28">
    <cfRule type="expression" dxfId="2" priority="4">
      <formula>ISNUMBER(SEARCH("ROUNDDOWN",_xlfn.FORMULATEXT(O28)))</formula>
    </cfRule>
    <cfRule type="expression" dxfId="1" priority="5">
      <formula>ISNUMBER(SEARCH(")*100",_xlfn.FORMULATEXT(O28)))</formula>
    </cfRule>
    <cfRule type="expression" dxfId="0" priority="6">
      <formula>ISNUMBER(SEARCH("ROUND(",_xlfn.FORMULATEXT(O28)))</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2025            &amp;P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BA19B-CD6C-4532-A6D8-5030DC677825}">
  <sheetPr>
    <pageSetUpPr fitToPage="1"/>
  </sheetPr>
  <dimension ref="A2:I39"/>
  <sheetViews>
    <sheetView showGridLines="0" view="pageBreakPreview" zoomScaleNormal="100" zoomScaleSheetLayoutView="100" workbookViewId="0"/>
  </sheetViews>
  <sheetFormatPr defaultColWidth="9.09765625" defaultRowHeight="12" x14ac:dyDescent="0.2"/>
  <cols>
    <col min="1" max="1" width="30.69921875" style="2" customWidth="1"/>
    <col min="2" max="9" width="13" style="2" customWidth="1"/>
    <col min="10" max="10" width="11.3984375" style="2" customWidth="1"/>
    <col min="11" max="11" width="13" style="2" customWidth="1"/>
    <col min="12" max="16384" width="9.09765625" style="2"/>
  </cols>
  <sheetData>
    <row r="2" spans="1:9" ht="30" customHeight="1" x14ac:dyDescent="0.2">
      <c r="A2" s="478" t="s">
        <v>288</v>
      </c>
      <c r="B2" s="478"/>
      <c r="C2" s="478"/>
      <c r="D2" s="478"/>
      <c r="E2" s="478"/>
      <c r="F2" s="478"/>
      <c r="G2" s="478"/>
      <c r="H2" s="478"/>
      <c r="I2" s="478"/>
    </row>
    <row r="3" spans="1:9" ht="25.15" customHeight="1" thickBot="1" x14ac:dyDescent="0.25">
      <c r="A3" s="167" t="s">
        <v>289</v>
      </c>
      <c r="B3" s="167"/>
      <c r="C3" s="167"/>
      <c r="D3" s="167"/>
      <c r="E3" s="167"/>
      <c r="F3" s="167"/>
      <c r="G3" s="167"/>
      <c r="H3" s="167"/>
      <c r="I3" s="167"/>
    </row>
    <row r="4" spans="1:9" ht="17.25" customHeight="1" x14ac:dyDescent="0.2">
      <c r="A4" s="1144" t="s">
        <v>77</v>
      </c>
      <c r="B4" s="1161" t="s">
        <v>44</v>
      </c>
      <c r="C4" s="1162"/>
      <c r="D4" s="1162"/>
      <c r="E4" s="1163"/>
      <c r="F4" s="1164" t="s">
        <v>100</v>
      </c>
      <c r="G4" s="1165"/>
      <c r="H4" s="1165"/>
      <c r="I4" s="1165"/>
    </row>
    <row r="5" spans="1:9" ht="26.25" customHeight="1" x14ac:dyDescent="0.2">
      <c r="A5" s="1166"/>
      <c r="B5" s="483" t="s">
        <v>78</v>
      </c>
      <c r="C5" s="480" t="s">
        <v>79</v>
      </c>
      <c r="D5" s="480" t="s">
        <v>80</v>
      </c>
      <c r="E5" s="480" t="s">
        <v>61</v>
      </c>
      <c r="F5" s="502" t="s">
        <v>78</v>
      </c>
      <c r="G5" s="502" t="s">
        <v>79</v>
      </c>
      <c r="H5" s="502" t="s">
        <v>81</v>
      </c>
      <c r="I5" s="502" t="s">
        <v>82</v>
      </c>
    </row>
    <row r="6" spans="1:9" ht="18" customHeight="1" x14ac:dyDescent="0.2">
      <c r="A6" s="173" t="s">
        <v>83</v>
      </c>
      <c r="B6" s="651">
        <v>149</v>
      </c>
      <c r="C6" s="994">
        <v>153</v>
      </c>
      <c r="D6" s="994">
        <v>153</v>
      </c>
      <c r="E6" s="994">
        <v>153</v>
      </c>
      <c r="F6" s="652">
        <v>147</v>
      </c>
      <c r="G6" s="652">
        <v>146</v>
      </c>
      <c r="H6" s="652">
        <v>145</v>
      </c>
      <c r="I6" s="652">
        <v>146</v>
      </c>
    </row>
    <row r="7" spans="1:9" ht="18" customHeight="1" x14ac:dyDescent="0.2">
      <c r="A7" s="173" t="s">
        <v>84</v>
      </c>
      <c r="B7" s="651">
        <v>164</v>
      </c>
      <c r="C7" s="994">
        <v>166</v>
      </c>
      <c r="D7" s="994">
        <v>162</v>
      </c>
      <c r="E7" s="994">
        <v>164</v>
      </c>
      <c r="F7" s="652">
        <v>172</v>
      </c>
      <c r="G7" s="652">
        <v>168</v>
      </c>
      <c r="H7" s="652">
        <v>170</v>
      </c>
      <c r="I7" s="652">
        <v>169</v>
      </c>
    </row>
    <row r="8" spans="1:9" ht="18" customHeight="1" x14ac:dyDescent="0.2">
      <c r="A8" s="636"/>
      <c r="B8" s="637"/>
      <c r="C8" s="637"/>
      <c r="D8" s="638"/>
      <c r="E8" s="638"/>
      <c r="F8" s="638"/>
      <c r="G8" s="638"/>
      <c r="H8" s="638"/>
      <c r="I8" s="638"/>
    </row>
    <row r="9" spans="1:9" ht="25.15" customHeight="1" x14ac:dyDescent="0.2">
      <c r="A9" s="167" t="s">
        <v>290</v>
      </c>
      <c r="B9" s="167"/>
      <c r="C9" s="167"/>
      <c r="D9" s="167"/>
      <c r="E9" s="167"/>
      <c r="F9" s="167"/>
      <c r="G9" s="167"/>
      <c r="H9" s="167"/>
      <c r="I9" s="167"/>
    </row>
    <row r="10" spans="1:9" ht="18" customHeight="1" thickBot="1" x14ac:dyDescent="0.25">
      <c r="A10" s="639" t="s">
        <v>291</v>
      </c>
      <c r="B10" s="639"/>
      <c r="C10" s="639"/>
      <c r="D10" s="639"/>
      <c r="E10" s="639"/>
      <c r="F10" s="639"/>
      <c r="G10" s="639"/>
      <c r="H10" s="639"/>
      <c r="I10" s="639"/>
    </row>
    <row r="11" spans="1:9" ht="37.5" customHeight="1" x14ac:dyDescent="0.2">
      <c r="A11" s="640" t="s">
        <v>64</v>
      </c>
      <c r="B11" s="641" t="s">
        <v>87</v>
      </c>
      <c r="C11" s="642" t="s">
        <v>88</v>
      </c>
      <c r="D11" s="465"/>
      <c r="E11" s="465"/>
      <c r="F11" s="465"/>
      <c r="G11" s="465"/>
      <c r="H11" s="465"/>
      <c r="I11" s="465"/>
    </row>
    <row r="12" spans="1:9" ht="18" customHeight="1" x14ac:dyDescent="0.2">
      <c r="A12" s="173" t="s">
        <v>83</v>
      </c>
      <c r="B12" s="643">
        <v>7</v>
      </c>
      <c r="C12" s="644">
        <v>0.8</v>
      </c>
      <c r="D12" s="645"/>
      <c r="E12" s="645"/>
      <c r="F12" s="645"/>
      <c r="G12" s="645"/>
      <c r="H12" s="645"/>
      <c r="I12" s="645"/>
    </row>
    <row r="13" spans="1:9" ht="18" customHeight="1" x14ac:dyDescent="0.2">
      <c r="A13" s="173" t="s">
        <v>84</v>
      </c>
      <c r="B13" s="643">
        <v>4</v>
      </c>
      <c r="C13" s="644">
        <v>0.4</v>
      </c>
      <c r="D13" s="645"/>
      <c r="E13" s="645"/>
      <c r="F13" s="645"/>
      <c r="G13" s="645"/>
      <c r="H13" s="645"/>
      <c r="I13" s="645"/>
    </row>
    <row r="16" spans="1:9" ht="30" customHeight="1" x14ac:dyDescent="0.2">
      <c r="A16" s="478" t="s">
        <v>292</v>
      </c>
      <c r="B16" s="478"/>
      <c r="C16" s="478"/>
      <c r="D16" s="478"/>
      <c r="E16" s="478"/>
      <c r="F16" s="478"/>
      <c r="G16" s="478"/>
      <c r="H16" s="478"/>
      <c r="I16" s="478"/>
    </row>
    <row r="17" spans="1:9" ht="25.15" customHeight="1" thickBot="1" x14ac:dyDescent="0.25">
      <c r="A17" s="167" t="s">
        <v>293</v>
      </c>
      <c r="B17" s="167"/>
      <c r="C17" s="167"/>
      <c r="D17" s="167"/>
      <c r="E17" s="167"/>
      <c r="F17" s="167"/>
      <c r="G17" s="167"/>
      <c r="H17" s="167"/>
      <c r="I17" s="167"/>
    </row>
    <row r="18" spans="1:9" ht="26.25" customHeight="1" x14ac:dyDescent="0.2">
      <c r="A18" s="640" t="s">
        <v>91</v>
      </c>
      <c r="B18" s="557" t="s">
        <v>294</v>
      </c>
      <c r="C18" s="646" t="s">
        <v>295</v>
      </c>
    </row>
    <row r="19" spans="1:9" ht="18" customHeight="1" x14ac:dyDescent="0.2">
      <c r="A19" s="173" t="s">
        <v>94</v>
      </c>
      <c r="B19" s="647">
        <v>112749</v>
      </c>
      <c r="C19" s="648">
        <v>116292</v>
      </c>
    </row>
    <row r="20" spans="1:9" ht="18" customHeight="1" x14ac:dyDescent="0.2">
      <c r="A20" s="173" t="s">
        <v>95</v>
      </c>
      <c r="B20" s="647">
        <v>169994</v>
      </c>
      <c r="C20" s="648">
        <v>172542</v>
      </c>
    </row>
    <row r="21" spans="1:9" ht="18" customHeight="1" x14ac:dyDescent="0.2">
      <c r="A21" s="488" t="s">
        <v>96</v>
      </c>
      <c r="B21" s="649">
        <v>282743</v>
      </c>
      <c r="C21" s="650">
        <v>288834</v>
      </c>
    </row>
    <row r="23" spans="1:9" ht="25.15" customHeight="1" thickBot="1" x14ac:dyDescent="0.25">
      <c r="A23" s="167" t="s">
        <v>296</v>
      </c>
      <c r="B23" s="167"/>
      <c r="C23" s="167"/>
      <c r="D23" s="167"/>
      <c r="E23" s="167"/>
      <c r="F23" s="167"/>
      <c r="G23" s="167"/>
      <c r="H23" s="167"/>
      <c r="I23" s="167"/>
    </row>
    <row r="24" spans="1:9" ht="26.25" customHeight="1" x14ac:dyDescent="0.2">
      <c r="A24" s="640" t="s">
        <v>98</v>
      </c>
      <c r="B24" s="557" t="s">
        <v>297</v>
      </c>
      <c r="C24" s="646" t="s">
        <v>295</v>
      </c>
    </row>
    <row r="25" spans="1:9" ht="18" customHeight="1" x14ac:dyDescent="0.2">
      <c r="A25" s="173" t="s">
        <v>94</v>
      </c>
      <c r="B25" s="651">
        <v>96</v>
      </c>
      <c r="C25" s="652">
        <v>94</v>
      </c>
    </row>
    <row r="26" spans="1:9" ht="18" customHeight="1" x14ac:dyDescent="0.2">
      <c r="A26" s="173" t="s">
        <v>95</v>
      </c>
      <c r="B26" s="651">
        <v>522</v>
      </c>
      <c r="C26" s="652">
        <v>508</v>
      </c>
    </row>
    <row r="27" spans="1:9" ht="18" customHeight="1" x14ac:dyDescent="0.2">
      <c r="A27" s="488" t="s">
        <v>96</v>
      </c>
      <c r="B27" s="653">
        <v>618</v>
      </c>
      <c r="C27" s="654">
        <v>602</v>
      </c>
    </row>
    <row r="29" spans="1:9" x14ac:dyDescent="0.2">
      <c r="A29" s="68"/>
    </row>
    <row r="30" spans="1:9" ht="30" customHeight="1" x14ac:dyDescent="0.2">
      <c r="A30" s="478" t="s">
        <v>298</v>
      </c>
      <c r="B30" s="478"/>
      <c r="C30" s="478"/>
      <c r="D30" s="478"/>
      <c r="E30" s="478"/>
      <c r="F30" s="478"/>
      <c r="G30" s="478"/>
      <c r="H30" s="478"/>
      <c r="I30" s="478"/>
    </row>
    <row r="31" spans="1:9" ht="24.75" customHeight="1" thickBot="1" x14ac:dyDescent="0.25">
      <c r="A31" s="167" t="s">
        <v>299</v>
      </c>
    </row>
    <row r="32" spans="1:9" ht="26.25" customHeight="1" x14ac:dyDescent="0.2">
      <c r="A32" s="640" t="s">
        <v>300</v>
      </c>
      <c r="B32" s="557" t="s">
        <v>294</v>
      </c>
      <c r="C32" s="646" t="s">
        <v>301</v>
      </c>
    </row>
    <row r="33" spans="1:5" ht="18" customHeight="1" x14ac:dyDescent="0.2">
      <c r="A33" s="173" t="s">
        <v>302</v>
      </c>
      <c r="B33" s="647">
        <v>4580341685</v>
      </c>
      <c r="C33" s="648">
        <v>4581560985</v>
      </c>
    </row>
    <row r="34" spans="1:5" ht="18" customHeight="1" x14ac:dyDescent="0.2">
      <c r="A34" s="173" t="s">
        <v>303</v>
      </c>
      <c r="B34" s="647">
        <v>2467109</v>
      </c>
      <c r="C34" s="648">
        <v>44295189</v>
      </c>
    </row>
    <row r="36" spans="1:5" ht="24.75" customHeight="1" thickBot="1" x14ac:dyDescent="0.25">
      <c r="A36" s="167" t="s">
        <v>304</v>
      </c>
    </row>
    <row r="37" spans="1:5" ht="17.25" customHeight="1" x14ac:dyDescent="0.2">
      <c r="A37" s="1144" t="s">
        <v>300</v>
      </c>
      <c r="B37" s="1161" t="s">
        <v>44</v>
      </c>
      <c r="C37" s="1162"/>
      <c r="D37" s="1164" t="s">
        <v>100</v>
      </c>
      <c r="E37" s="1165"/>
    </row>
    <row r="38" spans="1:5" ht="26.25" customHeight="1" x14ac:dyDescent="0.2">
      <c r="A38" s="1166"/>
      <c r="B38" s="31" t="s">
        <v>305</v>
      </c>
      <c r="C38" s="630" t="s">
        <v>96</v>
      </c>
      <c r="D38" s="467" t="s">
        <v>305</v>
      </c>
      <c r="E38" s="631" t="s">
        <v>82</v>
      </c>
    </row>
    <row r="39" spans="1:5" ht="24.75" customHeight="1" x14ac:dyDescent="0.2">
      <c r="A39" s="173" t="s">
        <v>306</v>
      </c>
      <c r="B39" s="647">
        <v>4618252848</v>
      </c>
      <c r="C39" s="995">
        <v>4599967449</v>
      </c>
      <c r="D39" s="648">
        <v>4562882120</v>
      </c>
      <c r="E39" s="648">
        <v>4550101597</v>
      </c>
    </row>
  </sheetData>
  <mergeCells count="6">
    <mergeCell ref="B4:E4"/>
    <mergeCell ref="F4:I4"/>
    <mergeCell ref="B37:C37"/>
    <mergeCell ref="D37:E37"/>
    <mergeCell ref="A4:A5"/>
    <mergeCell ref="A37:A38"/>
  </mergeCells>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2025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8F7F-6592-4077-BD0B-98321BA7DE63}">
  <sheetPr>
    <pageSetUpPr fitToPage="1"/>
  </sheetPr>
  <dimension ref="A2:Q28"/>
  <sheetViews>
    <sheetView showGridLines="0" view="pageBreakPreview" zoomScaleNormal="100" zoomScaleSheetLayoutView="100" workbookViewId="0"/>
  </sheetViews>
  <sheetFormatPr defaultColWidth="9.09765625" defaultRowHeight="12" x14ac:dyDescent="0.2"/>
  <cols>
    <col min="1" max="1" width="27" style="2" customWidth="1"/>
    <col min="2" max="15" width="11.3984375" style="2" customWidth="1"/>
    <col min="16" max="16384" width="9.09765625" style="2"/>
  </cols>
  <sheetData>
    <row r="2" spans="1:15" s="438" customFormat="1" ht="30" customHeight="1" x14ac:dyDescent="0.2">
      <c r="A2" s="478" t="s">
        <v>38</v>
      </c>
      <c r="B2" s="479"/>
      <c r="C2" s="479"/>
      <c r="D2" s="479"/>
      <c r="E2" s="479"/>
      <c r="F2" s="479"/>
      <c r="G2" s="479"/>
      <c r="H2" s="479"/>
      <c r="I2" s="479"/>
      <c r="J2" s="479"/>
      <c r="K2" s="479"/>
      <c r="L2" s="479"/>
      <c r="M2" s="479"/>
      <c r="N2" s="479"/>
      <c r="O2" s="479"/>
    </row>
    <row r="3" spans="1:15" s="438" customFormat="1" ht="6" customHeight="1" thickBot="1" x14ac:dyDescent="0.25">
      <c r="A3" s="18"/>
    </row>
    <row r="4" spans="1:15" ht="18" customHeight="1" x14ac:dyDescent="0.2">
      <c r="A4" s="21" t="s">
        <v>39</v>
      </c>
      <c r="B4" s="1019" t="s">
        <v>40</v>
      </c>
      <c r="C4" s="1020"/>
      <c r="D4" s="1020"/>
      <c r="E4" s="1020"/>
      <c r="F4" s="1021"/>
      <c r="G4" s="1022" t="s">
        <v>41</v>
      </c>
      <c r="H4" s="1023"/>
      <c r="I4" s="1023"/>
      <c r="J4" s="1023"/>
      <c r="K4" s="1024"/>
      <c r="L4" s="1025" t="s">
        <v>42</v>
      </c>
      <c r="M4" s="1027" t="s">
        <v>43</v>
      </c>
      <c r="N4" s="1029" t="s">
        <v>44</v>
      </c>
      <c r="O4" s="1017" t="s">
        <v>45</v>
      </c>
    </row>
    <row r="5" spans="1:15" ht="24.75" customHeight="1" x14ac:dyDescent="0.2">
      <c r="A5" s="562"/>
      <c r="B5" s="483" t="s">
        <v>46</v>
      </c>
      <c r="C5" s="483" t="s">
        <v>47</v>
      </c>
      <c r="D5" s="483" t="s">
        <v>48</v>
      </c>
      <c r="E5" s="483" t="s">
        <v>49</v>
      </c>
      <c r="F5" s="30"/>
      <c r="G5" s="483" t="s">
        <v>50</v>
      </c>
      <c r="H5" s="483" t="s">
        <v>51</v>
      </c>
      <c r="I5" s="483" t="s">
        <v>52</v>
      </c>
      <c r="J5" s="483" t="s">
        <v>53</v>
      </c>
      <c r="K5" s="440"/>
      <c r="L5" s="1026"/>
      <c r="M5" s="1028"/>
      <c r="N5" s="1030"/>
      <c r="O5" s="1018"/>
    </row>
    <row r="6" spans="1:15" ht="18" customHeight="1" x14ac:dyDescent="0.2">
      <c r="A6" s="219" t="s">
        <v>54</v>
      </c>
      <c r="B6" s="580">
        <v>15</v>
      </c>
      <c r="C6" s="580">
        <v>18.5</v>
      </c>
      <c r="D6" s="580">
        <v>14.3</v>
      </c>
      <c r="E6" s="580">
        <v>19.8</v>
      </c>
      <c r="F6" s="580">
        <v>67.8</v>
      </c>
      <c r="G6" s="580">
        <v>10.6</v>
      </c>
      <c r="H6" s="580">
        <v>14.1</v>
      </c>
      <c r="I6" s="580" t="s">
        <v>55</v>
      </c>
      <c r="J6" s="580" t="s">
        <v>55</v>
      </c>
      <c r="K6" s="581">
        <v>24.8</v>
      </c>
      <c r="L6" s="177">
        <v>-0.26</v>
      </c>
      <c r="M6" s="618">
        <v>67.8</v>
      </c>
      <c r="N6" s="581">
        <v>70</v>
      </c>
      <c r="O6" s="181">
        <v>3.0000000000000027E-2</v>
      </c>
    </row>
    <row r="7" spans="1:15" ht="18" customHeight="1" x14ac:dyDescent="0.2">
      <c r="A7" s="173" t="s">
        <v>56</v>
      </c>
      <c r="B7" s="441">
        <v>12.8</v>
      </c>
      <c r="C7" s="441">
        <v>23.5</v>
      </c>
      <c r="D7" s="441">
        <v>25.9</v>
      </c>
      <c r="E7" s="441">
        <v>52.5</v>
      </c>
      <c r="F7" s="441">
        <v>114.9</v>
      </c>
      <c r="G7" s="441">
        <v>20.100000000000001</v>
      </c>
      <c r="H7" s="441">
        <v>24.9</v>
      </c>
      <c r="I7" s="441" t="s">
        <v>55</v>
      </c>
      <c r="J7" s="441" t="s">
        <v>55</v>
      </c>
      <c r="K7" s="584">
        <v>45</v>
      </c>
      <c r="L7" s="177">
        <v>0.24</v>
      </c>
      <c r="M7" s="441">
        <v>114.9</v>
      </c>
      <c r="N7" s="584">
        <v>161</v>
      </c>
      <c r="O7" s="181">
        <v>0.39999999999999991</v>
      </c>
    </row>
    <row r="8" spans="1:15" ht="18" customHeight="1" x14ac:dyDescent="0.2">
      <c r="A8" s="173" t="s">
        <v>57</v>
      </c>
      <c r="B8" s="441">
        <v>13.5</v>
      </c>
      <c r="C8" s="441">
        <v>15</v>
      </c>
      <c r="D8" s="441">
        <v>17.8</v>
      </c>
      <c r="E8" s="441">
        <v>17.399999999999999</v>
      </c>
      <c r="F8" s="441">
        <v>63.8</v>
      </c>
      <c r="G8" s="441">
        <v>15</v>
      </c>
      <c r="H8" s="441">
        <v>21.9</v>
      </c>
      <c r="I8" s="441" t="s">
        <v>55</v>
      </c>
      <c r="J8" s="441" t="s">
        <v>55</v>
      </c>
      <c r="K8" s="584">
        <v>36.9</v>
      </c>
      <c r="L8" s="177">
        <v>0.29000000000000004</v>
      </c>
      <c r="M8" s="441">
        <v>63.8</v>
      </c>
      <c r="N8" s="584">
        <v>100</v>
      </c>
      <c r="O8" s="181">
        <v>0.57000000000000006</v>
      </c>
    </row>
    <row r="9" spans="1:15" ht="18" customHeight="1" x14ac:dyDescent="0.2">
      <c r="A9" s="173" t="s">
        <v>58</v>
      </c>
      <c r="B9" s="441">
        <v>23.5</v>
      </c>
      <c r="C9" s="441">
        <v>22.3</v>
      </c>
      <c r="D9" s="441">
        <v>5.3</v>
      </c>
      <c r="E9" s="441">
        <v>0</v>
      </c>
      <c r="F9" s="441">
        <v>51.2</v>
      </c>
      <c r="G9" s="441">
        <v>0</v>
      </c>
      <c r="H9" s="441">
        <v>0</v>
      </c>
      <c r="I9" s="441" t="s">
        <v>55</v>
      </c>
      <c r="J9" s="441" t="s">
        <v>55</v>
      </c>
      <c r="K9" s="584">
        <v>0</v>
      </c>
      <c r="L9" s="177">
        <v>-1</v>
      </c>
      <c r="M9" s="441">
        <v>51.2</v>
      </c>
      <c r="N9" s="584">
        <v>0</v>
      </c>
      <c r="O9" s="181">
        <v>-1</v>
      </c>
    </row>
    <row r="10" spans="1:15" ht="18" customHeight="1" x14ac:dyDescent="0.2">
      <c r="A10" s="173" t="s">
        <v>59</v>
      </c>
      <c r="B10" s="441">
        <v>6.1</v>
      </c>
      <c r="C10" s="441">
        <v>3.9</v>
      </c>
      <c r="D10" s="441">
        <v>5.2</v>
      </c>
      <c r="E10" s="441">
        <v>5.7</v>
      </c>
      <c r="F10" s="441">
        <v>21</v>
      </c>
      <c r="G10" s="441">
        <v>8.1</v>
      </c>
      <c r="H10" s="441">
        <v>5.7</v>
      </c>
      <c r="I10" s="441" t="s">
        <v>55</v>
      </c>
      <c r="J10" s="441" t="s">
        <v>55</v>
      </c>
      <c r="K10" s="584">
        <v>13.9</v>
      </c>
      <c r="L10" s="177">
        <v>0.37000000000000011</v>
      </c>
      <c r="M10" s="441">
        <v>21</v>
      </c>
      <c r="N10" s="584">
        <v>20</v>
      </c>
      <c r="O10" s="181">
        <v>-5.0000000000000044E-2</v>
      </c>
    </row>
    <row r="11" spans="1:15" ht="18" customHeight="1" x14ac:dyDescent="0.2">
      <c r="A11" s="173" t="s">
        <v>60</v>
      </c>
      <c r="B11" s="441">
        <v>-2.2000000000000002</v>
      </c>
      <c r="C11" s="441">
        <v>-0.4</v>
      </c>
      <c r="D11" s="441">
        <v>-0.9</v>
      </c>
      <c r="E11" s="441">
        <v>0.6</v>
      </c>
      <c r="F11" s="441">
        <v>-3</v>
      </c>
      <c r="G11" s="441">
        <v>1.7</v>
      </c>
      <c r="H11" s="441">
        <v>0.5</v>
      </c>
      <c r="I11" s="441" t="s">
        <v>55</v>
      </c>
      <c r="J11" s="441" t="s">
        <v>55</v>
      </c>
      <c r="K11" s="584">
        <v>2.2000000000000002</v>
      </c>
      <c r="L11" s="177" t="s">
        <v>55</v>
      </c>
      <c r="M11" s="441">
        <v>-3</v>
      </c>
      <c r="N11" s="584">
        <v>16</v>
      </c>
      <c r="O11" s="181" t="s">
        <v>55</v>
      </c>
    </row>
    <row r="12" spans="1:15" ht="18" customHeight="1" x14ac:dyDescent="0.2">
      <c r="A12" s="488" t="s">
        <v>61</v>
      </c>
      <c r="B12" s="587">
        <v>68.8</v>
      </c>
      <c r="C12" s="587">
        <v>83</v>
      </c>
      <c r="D12" s="587">
        <v>67.8</v>
      </c>
      <c r="E12" s="587">
        <v>96.2</v>
      </c>
      <c r="F12" s="587">
        <v>315.8</v>
      </c>
      <c r="G12" s="587">
        <v>55.6</v>
      </c>
      <c r="H12" s="587">
        <v>67.3</v>
      </c>
      <c r="I12" s="587" t="s">
        <v>55</v>
      </c>
      <c r="J12" s="587" t="s">
        <v>55</v>
      </c>
      <c r="K12" s="588">
        <v>123</v>
      </c>
      <c r="L12" s="619">
        <v>-0.18999999999999995</v>
      </c>
      <c r="M12" s="587">
        <v>315.8</v>
      </c>
      <c r="N12" s="588">
        <v>367</v>
      </c>
      <c r="O12" s="589">
        <v>0.15999999999999992</v>
      </c>
    </row>
    <row r="13" spans="1:15" s="438" customFormat="1" ht="18" customHeight="1" x14ac:dyDescent="0.2">
      <c r="A13" s="67"/>
    </row>
    <row r="15" spans="1:15" s="438" customFormat="1" ht="30" customHeight="1" x14ac:dyDescent="0.2">
      <c r="A15" s="478" t="s">
        <v>62</v>
      </c>
      <c r="B15" s="479"/>
      <c r="C15" s="479"/>
      <c r="D15" s="479"/>
      <c r="E15" s="479"/>
      <c r="F15" s="479"/>
      <c r="G15" s="479"/>
      <c r="H15" s="479"/>
      <c r="I15" s="479"/>
      <c r="J15" s="479"/>
      <c r="K15" s="479"/>
      <c r="L15" s="479"/>
      <c r="M15" s="479"/>
      <c r="N15" s="479"/>
      <c r="O15" s="479"/>
    </row>
    <row r="16" spans="1:15" s="438" customFormat="1" ht="25" customHeight="1" x14ac:dyDescent="0.2">
      <c r="A16" s="579" t="s">
        <v>63</v>
      </c>
    </row>
    <row r="17" spans="1:17" s="438" customFormat="1" ht="6" customHeight="1" thickBot="1" x14ac:dyDescent="0.25">
      <c r="A17" s="167"/>
    </row>
    <row r="18" spans="1:17" ht="18" customHeight="1" x14ac:dyDescent="0.2">
      <c r="A18" s="21" t="s">
        <v>64</v>
      </c>
      <c r="B18" s="1019" t="s">
        <v>40</v>
      </c>
      <c r="C18" s="1020"/>
      <c r="D18" s="1020"/>
      <c r="E18" s="1020"/>
      <c r="F18" s="1021"/>
      <c r="G18" s="1022" t="s">
        <v>44</v>
      </c>
      <c r="H18" s="1023"/>
      <c r="I18" s="1023"/>
      <c r="J18" s="1023"/>
      <c r="K18" s="1024"/>
      <c r="L18" s="1025" t="s">
        <v>42</v>
      </c>
      <c r="M18" s="1031" t="s">
        <v>43</v>
      </c>
      <c r="N18" s="1029" t="s">
        <v>44</v>
      </c>
      <c r="O18" s="1017" t="s">
        <v>45</v>
      </c>
    </row>
    <row r="19" spans="1:17" ht="24.75" customHeight="1" x14ac:dyDescent="0.2">
      <c r="A19" s="25"/>
      <c r="B19" s="483" t="s">
        <v>46</v>
      </c>
      <c r="C19" s="483" t="s">
        <v>47</v>
      </c>
      <c r="D19" s="483" t="s">
        <v>48</v>
      </c>
      <c r="E19" s="483" t="s">
        <v>49</v>
      </c>
      <c r="F19" s="30"/>
      <c r="G19" s="483" t="s">
        <v>50</v>
      </c>
      <c r="H19" s="483" t="s">
        <v>51</v>
      </c>
      <c r="I19" s="483" t="s">
        <v>52</v>
      </c>
      <c r="J19" s="483" t="s">
        <v>53</v>
      </c>
      <c r="K19" s="440"/>
      <c r="L19" s="1026"/>
      <c r="M19" s="1032"/>
      <c r="N19" s="1030"/>
      <c r="O19" s="1018"/>
    </row>
    <row r="20" spans="1:17" ht="18" customHeight="1" x14ac:dyDescent="0.2">
      <c r="A20" s="173" t="s">
        <v>54</v>
      </c>
      <c r="B20" s="441">
        <v>18</v>
      </c>
      <c r="C20" s="441">
        <v>18.3</v>
      </c>
      <c r="D20" s="441">
        <v>17.600000000000001</v>
      </c>
      <c r="E20" s="441">
        <v>19.5</v>
      </c>
      <c r="F20" s="441">
        <v>73.599999999999994</v>
      </c>
      <c r="G20" s="441">
        <v>18.7</v>
      </c>
      <c r="H20" s="441">
        <v>18.2</v>
      </c>
      <c r="I20" s="441" t="s">
        <v>55</v>
      </c>
      <c r="J20" s="441" t="s">
        <v>55</v>
      </c>
      <c r="K20" s="584">
        <v>36.9</v>
      </c>
      <c r="L20" s="177">
        <v>1.0000000000000009E-2</v>
      </c>
      <c r="M20" s="441">
        <v>73.599999999999994</v>
      </c>
      <c r="N20" s="584">
        <v>76</v>
      </c>
      <c r="O20" s="181">
        <v>3.0000000000000027E-2</v>
      </c>
      <c r="Q20" s="592"/>
    </row>
    <row r="21" spans="1:17" ht="18" customHeight="1" x14ac:dyDescent="0.2">
      <c r="A21" s="173" t="s">
        <v>56</v>
      </c>
      <c r="B21" s="441">
        <v>15.3</v>
      </c>
      <c r="C21" s="441">
        <v>16.899999999999999</v>
      </c>
      <c r="D21" s="441">
        <v>17.3</v>
      </c>
      <c r="E21" s="441">
        <v>16.100000000000001</v>
      </c>
      <c r="F21" s="441">
        <v>65.8</v>
      </c>
      <c r="G21" s="441">
        <v>17.8</v>
      </c>
      <c r="H21" s="441">
        <v>18.3</v>
      </c>
      <c r="I21" s="441" t="s">
        <v>55</v>
      </c>
      <c r="J21" s="441" t="s">
        <v>55</v>
      </c>
      <c r="K21" s="584">
        <v>36.200000000000003</v>
      </c>
      <c r="L21" s="177">
        <v>0.12000000000000011</v>
      </c>
      <c r="M21" s="441">
        <v>65.8</v>
      </c>
      <c r="N21" s="584">
        <v>74</v>
      </c>
      <c r="O21" s="181">
        <v>0.12000000000000011</v>
      </c>
      <c r="Q21" s="592"/>
    </row>
    <row r="22" spans="1:17" ht="18" customHeight="1" x14ac:dyDescent="0.2">
      <c r="A22" s="173" t="s">
        <v>57</v>
      </c>
      <c r="B22" s="441">
        <v>13.8</v>
      </c>
      <c r="C22" s="441">
        <v>13.7</v>
      </c>
      <c r="D22" s="441">
        <v>14.4</v>
      </c>
      <c r="E22" s="441">
        <v>14.4</v>
      </c>
      <c r="F22" s="441">
        <v>56.4</v>
      </c>
      <c r="G22" s="441">
        <v>14.7</v>
      </c>
      <c r="H22" s="441">
        <v>14.5</v>
      </c>
      <c r="I22" s="441" t="s">
        <v>55</v>
      </c>
      <c r="J22" s="441" t="s">
        <v>55</v>
      </c>
      <c r="K22" s="584">
        <v>29.3</v>
      </c>
      <c r="L22" s="177">
        <v>7.0000000000000007E-2</v>
      </c>
      <c r="M22" s="441">
        <v>56.4</v>
      </c>
      <c r="N22" s="584">
        <v>60</v>
      </c>
      <c r="O22" s="181">
        <v>0.06</v>
      </c>
      <c r="Q22" s="592"/>
    </row>
    <row r="23" spans="1:17" ht="18" customHeight="1" x14ac:dyDescent="0.2">
      <c r="A23" s="173" t="s">
        <v>58</v>
      </c>
      <c r="B23" s="441">
        <v>22</v>
      </c>
      <c r="C23" s="441">
        <v>22.4</v>
      </c>
      <c r="D23" s="441">
        <v>4.8</v>
      </c>
      <c r="E23" s="441">
        <v>0</v>
      </c>
      <c r="F23" s="441">
        <v>49.2</v>
      </c>
      <c r="G23" s="441">
        <v>0</v>
      </c>
      <c r="H23" s="441">
        <v>0</v>
      </c>
      <c r="I23" s="441" t="s">
        <v>55</v>
      </c>
      <c r="J23" s="441" t="s">
        <v>55</v>
      </c>
      <c r="K23" s="584">
        <v>0</v>
      </c>
      <c r="L23" s="177">
        <v>-1</v>
      </c>
      <c r="M23" s="441">
        <v>49.2</v>
      </c>
      <c r="N23" s="584">
        <v>0</v>
      </c>
      <c r="O23" s="181">
        <v>-1</v>
      </c>
      <c r="Q23" s="592"/>
    </row>
    <row r="24" spans="1:17" ht="18" customHeight="1" x14ac:dyDescent="0.2">
      <c r="A24" s="173" t="s">
        <v>59</v>
      </c>
      <c r="B24" s="441">
        <v>7.4</v>
      </c>
      <c r="C24" s="441">
        <v>6.5</v>
      </c>
      <c r="D24" s="441">
        <v>5.9</v>
      </c>
      <c r="E24" s="441">
        <v>6.7</v>
      </c>
      <c r="F24" s="441">
        <v>26.6</v>
      </c>
      <c r="G24" s="441">
        <v>6.2</v>
      </c>
      <c r="H24" s="441">
        <v>6.1</v>
      </c>
      <c r="I24" s="441" t="s">
        <v>55</v>
      </c>
      <c r="J24" s="441" t="s">
        <v>55</v>
      </c>
      <c r="K24" s="584">
        <v>12.3</v>
      </c>
      <c r="L24" s="177">
        <v>-0.12</v>
      </c>
      <c r="M24" s="441">
        <v>26.6</v>
      </c>
      <c r="N24" s="584">
        <v>23</v>
      </c>
      <c r="O24" s="181">
        <v>-0.14000000000000001</v>
      </c>
      <c r="Q24" s="592"/>
    </row>
    <row r="25" spans="1:17" ht="18" customHeight="1" x14ac:dyDescent="0.2">
      <c r="A25" s="173" t="s">
        <v>60</v>
      </c>
      <c r="B25" s="441">
        <v>2.1</v>
      </c>
      <c r="C25" s="441">
        <v>2.1</v>
      </c>
      <c r="D25" s="441">
        <v>2</v>
      </c>
      <c r="E25" s="441">
        <v>2</v>
      </c>
      <c r="F25" s="441">
        <v>8.4</v>
      </c>
      <c r="G25" s="441">
        <v>1.5</v>
      </c>
      <c r="H25" s="441">
        <v>1.5</v>
      </c>
      <c r="I25" s="441" t="s">
        <v>55</v>
      </c>
      <c r="J25" s="441" t="s">
        <v>55</v>
      </c>
      <c r="K25" s="584">
        <v>3.1</v>
      </c>
      <c r="L25" s="177">
        <v>-0.26</v>
      </c>
      <c r="M25" s="441">
        <v>8.4</v>
      </c>
      <c r="N25" s="584">
        <v>9</v>
      </c>
      <c r="O25" s="181">
        <v>0.06</v>
      </c>
      <c r="Q25" s="592"/>
    </row>
    <row r="26" spans="1:17" ht="18" customHeight="1" x14ac:dyDescent="0.2">
      <c r="A26" s="488" t="s">
        <v>61</v>
      </c>
      <c r="B26" s="587">
        <v>78.8</v>
      </c>
      <c r="C26" s="587">
        <v>80.2</v>
      </c>
      <c r="D26" s="587">
        <v>62.2</v>
      </c>
      <c r="E26" s="587">
        <v>59</v>
      </c>
      <c r="F26" s="587">
        <v>280.3</v>
      </c>
      <c r="G26" s="587">
        <v>59.1</v>
      </c>
      <c r="H26" s="587">
        <v>58.8</v>
      </c>
      <c r="I26" s="587" t="s">
        <v>55</v>
      </c>
      <c r="J26" s="587" t="s">
        <v>55</v>
      </c>
      <c r="K26" s="588">
        <v>117.9</v>
      </c>
      <c r="L26" s="619">
        <v>-0.26</v>
      </c>
      <c r="M26" s="587">
        <v>280.3</v>
      </c>
      <c r="N26" s="588">
        <v>242</v>
      </c>
      <c r="O26" s="589">
        <v>-0.14000000000000001</v>
      </c>
      <c r="Q26" s="593"/>
    </row>
    <row r="28" spans="1:17" x14ac:dyDescent="0.2">
      <c r="A28" s="477"/>
    </row>
  </sheetData>
  <mergeCells count="12">
    <mergeCell ref="O18:O19"/>
    <mergeCell ref="B4:F4"/>
    <mergeCell ref="G4:K4"/>
    <mergeCell ref="L4:L5"/>
    <mergeCell ref="M4:M5"/>
    <mergeCell ref="N4:N5"/>
    <mergeCell ref="O4:O5"/>
    <mergeCell ref="B18:F18"/>
    <mergeCell ref="G18:K18"/>
    <mergeCell ref="L18:L19"/>
    <mergeCell ref="M18:M19"/>
    <mergeCell ref="N18:N19"/>
  </mergeCells>
  <phoneticPr fontId="4"/>
  <conditionalFormatting sqref="M4">
    <cfRule type="expression" dxfId="516" priority="4">
      <formula>ISNUMBER(SEARCH("ROUNDDOWN",_xlfn.FORMULATEXT(M4)))</formula>
    </cfRule>
    <cfRule type="expression" dxfId="515" priority="5">
      <formula>ISNUMBER(SEARCH(")*100",_xlfn.FORMULATEXT(M4)))</formula>
    </cfRule>
    <cfRule type="expression" dxfId="514" priority="6">
      <formula>ISNUMBER(SEARCH("ROUND(",_xlfn.FORMULATEXT(M4)))</formula>
    </cfRule>
  </conditionalFormatting>
  <conditionalFormatting sqref="M18">
    <cfRule type="expression" dxfId="513" priority="1">
      <formula>ISNUMBER(SEARCH("ROUNDDOWN",_xlfn.FORMULATEXT(M18)))</formula>
    </cfRule>
    <cfRule type="expression" dxfId="512" priority="2">
      <formula>ISNUMBER(SEARCH(")*100",_xlfn.FORMULATEXT(M18)))</formula>
    </cfRule>
    <cfRule type="expression" dxfId="511" priority="3">
      <formula>ISNUMBER(SEARCH("ROUND(",_xlfn.FORMULATEXT(M18)))</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10</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29E1-63DF-4E62-AD2A-F80778043C0A}">
  <sheetPr>
    <pageSetUpPr fitToPage="1"/>
  </sheetPr>
  <dimension ref="A2:B25"/>
  <sheetViews>
    <sheetView showGridLines="0" view="pageBreakPreview" zoomScaleNormal="100" zoomScaleSheetLayoutView="100" workbookViewId="0"/>
  </sheetViews>
  <sheetFormatPr defaultColWidth="9.09765625" defaultRowHeight="12" x14ac:dyDescent="0.2"/>
  <cols>
    <col min="1" max="1" width="28" style="2" customWidth="1"/>
    <col min="2" max="2" width="147.59765625" style="2" customWidth="1"/>
    <col min="3" max="16384" width="9.09765625" style="2"/>
  </cols>
  <sheetData>
    <row r="2" spans="1:2" ht="30" customHeight="1" x14ac:dyDescent="0.2">
      <c r="A2" s="996" t="s">
        <v>307</v>
      </c>
      <c r="B2" s="16"/>
    </row>
    <row r="3" spans="1:2" ht="6" customHeight="1" x14ac:dyDescent="0.2">
      <c r="A3" s="18"/>
      <c r="B3" s="18"/>
    </row>
    <row r="4" spans="1:2" ht="6" customHeight="1" thickBot="1" x14ac:dyDescent="0.25"/>
    <row r="5" spans="1:2" ht="30" customHeight="1" x14ac:dyDescent="0.2">
      <c r="A5" s="997" t="s">
        <v>308</v>
      </c>
      <c r="B5" s="998" t="s">
        <v>309</v>
      </c>
    </row>
    <row r="6" spans="1:2" ht="15" customHeight="1" x14ac:dyDescent="0.2">
      <c r="A6" s="999" t="s">
        <v>183</v>
      </c>
      <c r="B6" s="1000" t="s">
        <v>310</v>
      </c>
    </row>
    <row r="7" spans="1:2" ht="45" customHeight="1" x14ac:dyDescent="0.2">
      <c r="A7" s="999" t="s">
        <v>114</v>
      </c>
      <c r="B7" s="1000" t="s">
        <v>311</v>
      </c>
    </row>
    <row r="8" spans="1:2" ht="15" customHeight="1" x14ac:dyDescent="0.2">
      <c r="A8" s="999" t="s">
        <v>186</v>
      </c>
      <c r="B8" s="1000" t="s">
        <v>312</v>
      </c>
    </row>
    <row r="9" spans="1:2" ht="15" customHeight="1" x14ac:dyDescent="0.2">
      <c r="A9" s="999" t="s">
        <v>313</v>
      </c>
      <c r="B9" s="1000" t="s">
        <v>314</v>
      </c>
    </row>
    <row r="10" spans="1:2" ht="45" customHeight="1" x14ac:dyDescent="0.2">
      <c r="A10" s="999" t="s">
        <v>315</v>
      </c>
      <c r="B10" s="1001" t="s">
        <v>316</v>
      </c>
    </row>
    <row r="11" spans="1:2" ht="15" customHeight="1" x14ac:dyDescent="0.2">
      <c r="A11" s="999" t="s">
        <v>317</v>
      </c>
      <c r="B11" s="1000" t="s">
        <v>318</v>
      </c>
    </row>
    <row r="12" spans="1:2" ht="15" customHeight="1" x14ac:dyDescent="0.2">
      <c r="A12" s="999" t="s">
        <v>54</v>
      </c>
      <c r="B12" s="1000" t="s">
        <v>319</v>
      </c>
    </row>
    <row r="13" spans="1:2" ht="30" customHeight="1" x14ac:dyDescent="0.2">
      <c r="A13" s="999" t="s">
        <v>320</v>
      </c>
      <c r="B13" s="1000" t="s">
        <v>321</v>
      </c>
    </row>
    <row r="14" spans="1:2" ht="30" customHeight="1" x14ac:dyDescent="0.2">
      <c r="A14" s="999" t="s">
        <v>72</v>
      </c>
      <c r="B14" s="1000" t="s">
        <v>322</v>
      </c>
    </row>
    <row r="15" spans="1:2" ht="30" customHeight="1" x14ac:dyDescent="0.2">
      <c r="A15" s="999" t="s">
        <v>323</v>
      </c>
      <c r="B15" s="1000" t="s">
        <v>324</v>
      </c>
    </row>
    <row r="16" spans="1:2" ht="30" customHeight="1" thickBot="1" x14ac:dyDescent="0.25">
      <c r="A16" s="1002"/>
      <c r="B16" s="1002"/>
    </row>
    <row r="17" spans="1:2" ht="30" customHeight="1" x14ac:dyDescent="0.2">
      <c r="A17" s="997" t="s">
        <v>308</v>
      </c>
      <c r="B17" s="998" t="s">
        <v>325</v>
      </c>
    </row>
    <row r="18" spans="1:2" ht="15" customHeight="1" x14ac:dyDescent="0.2">
      <c r="A18" s="999" t="s">
        <v>326</v>
      </c>
      <c r="B18" s="1000" t="s">
        <v>327</v>
      </c>
    </row>
    <row r="19" spans="1:2" ht="30" customHeight="1" x14ac:dyDescent="0.2">
      <c r="A19" s="999" t="s">
        <v>328</v>
      </c>
      <c r="B19" s="1000" t="s">
        <v>329</v>
      </c>
    </row>
    <row r="20" spans="1:2" ht="30" customHeight="1" x14ac:dyDescent="0.2">
      <c r="A20" s="999" t="s">
        <v>330</v>
      </c>
      <c r="B20" s="1000" t="s">
        <v>331</v>
      </c>
    </row>
    <row r="21" spans="1:2" ht="30" customHeight="1" x14ac:dyDescent="0.2">
      <c r="A21" s="999" t="s">
        <v>54</v>
      </c>
      <c r="B21" s="1000" t="s">
        <v>332</v>
      </c>
    </row>
    <row r="22" spans="1:2" ht="75" customHeight="1" x14ac:dyDescent="0.2">
      <c r="A22" s="999" t="s">
        <v>72</v>
      </c>
      <c r="B22" s="1001" t="s">
        <v>368</v>
      </c>
    </row>
    <row r="23" spans="1:2" ht="14" x14ac:dyDescent="0.2">
      <c r="A23" s="1003"/>
    </row>
    <row r="24" spans="1:2" ht="14" x14ac:dyDescent="0.2">
      <c r="A24" s="1003"/>
    </row>
    <row r="25" spans="1:2" ht="16.5" x14ac:dyDescent="0.2">
      <c r="A25" s="1004"/>
    </row>
  </sheetData>
  <phoneticPr fontId="4"/>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2025            &amp;P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17627-58A0-4262-B277-E3C3B1510C14}">
  <sheetPr>
    <pageSetUpPr fitToPage="1"/>
  </sheetPr>
  <dimension ref="A2:C36"/>
  <sheetViews>
    <sheetView showGridLines="0" view="pageBreakPreview" zoomScaleNormal="100" zoomScaleSheetLayoutView="100" workbookViewId="0"/>
  </sheetViews>
  <sheetFormatPr defaultColWidth="9.09765625" defaultRowHeight="12" x14ac:dyDescent="0.2"/>
  <cols>
    <col min="1" max="1" width="3.69921875" style="2" customWidth="1"/>
    <col min="2" max="2" width="1.09765625" style="2" customWidth="1"/>
    <col min="3" max="3" width="214.296875" style="2" customWidth="1"/>
    <col min="4" max="16384" width="9.09765625" style="2"/>
  </cols>
  <sheetData>
    <row r="2" spans="1:3" ht="17.5" x14ac:dyDescent="0.2">
      <c r="A2" s="1167" t="s">
        <v>333</v>
      </c>
      <c r="B2" s="1167"/>
      <c r="C2" s="1167"/>
    </row>
    <row r="3" spans="1:3" ht="6" customHeight="1" x14ac:dyDescent="0.2">
      <c r="A3" s="18"/>
      <c r="B3" s="18"/>
      <c r="C3" s="18"/>
    </row>
    <row r="4" spans="1:3" ht="70.150000000000006" customHeight="1" x14ac:dyDescent="0.2">
      <c r="A4" s="1168" t="s">
        <v>334</v>
      </c>
      <c r="B4" s="1168"/>
      <c r="C4" s="1168"/>
    </row>
    <row r="5" spans="1:3" ht="6" customHeight="1" x14ac:dyDescent="0.2">
      <c r="A5" s="1005"/>
    </row>
    <row r="6" spans="1:3" ht="14" x14ac:dyDescent="0.2">
      <c r="A6" s="1169" t="s">
        <v>335</v>
      </c>
      <c r="B6" s="1169"/>
      <c r="C6" s="1169"/>
    </row>
    <row r="7" spans="1:3" ht="6" customHeight="1" x14ac:dyDescent="0.2">
      <c r="A7" s="1006"/>
    </row>
    <row r="8" spans="1:3" ht="15" customHeight="1" x14ac:dyDescent="0.2">
      <c r="A8" s="1007" t="s">
        <v>336</v>
      </c>
      <c r="B8" s="1002"/>
      <c r="C8" s="1005" t="s">
        <v>337</v>
      </c>
    </row>
    <row r="9" spans="1:3" ht="15" customHeight="1" x14ac:dyDescent="0.2">
      <c r="A9" s="1007" t="s">
        <v>336</v>
      </c>
      <c r="B9" s="1002"/>
      <c r="C9" s="1002" t="s">
        <v>338</v>
      </c>
    </row>
    <row r="10" spans="1:3" ht="15" customHeight="1" x14ac:dyDescent="0.2">
      <c r="A10" s="1007" t="s">
        <v>336</v>
      </c>
      <c r="B10" s="1002"/>
      <c r="C10" s="1002" t="s">
        <v>339</v>
      </c>
    </row>
    <row r="11" spans="1:3" ht="15" customHeight="1" x14ac:dyDescent="0.2">
      <c r="A11" s="1007" t="s">
        <v>336</v>
      </c>
      <c r="B11" s="1002"/>
      <c r="C11" s="1002" t="s">
        <v>340</v>
      </c>
    </row>
    <row r="12" spans="1:3" ht="15" customHeight="1" x14ac:dyDescent="0.2">
      <c r="A12" s="1007" t="s">
        <v>336</v>
      </c>
      <c r="B12" s="1002"/>
      <c r="C12" s="1002" t="s">
        <v>341</v>
      </c>
    </row>
    <row r="13" spans="1:3" ht="15" customHeight="1" x14ac:dyDescent="0.2">
      <c r="A13" s="1007" t="s">
        <v>336</v>
      </c>
      <c r="B13" s="1002"/>
      <c r="C13" s="1002" t="s">
        <v>342</v>
      </c>
    </row>
    <row r="14" spans="1:3" ht="30" customHeight="1" x14ac:dyDescent="0.2">
      <c r="A14" s="1007" t="s">
        <v>336</v>
      </c>
      <c r="B14" s="1002"/>
      <c r="C14" s="1002" t="s">
        <v>343</v>
      </c>
    </row>
    <row r="15" spans="1:3" ht="15" customHeight="1" x14ac:dyDescent="0.2">
      <c r="A15" s="1007" t="s">
        <v>336</v>
      </c>
      <c r="B15" s="1002"/>
      <c r="C15" s="1002" t="s">
        <v>344</v>
      </c>
    </row>
    <row r="16" spans="1:3" ht="15" customHeight="1" x14ac:dyDescent="0.2">
      <c r="A16" s="1007" t="s">
        <v>336</v>
      </c>
      <c r="B16" s="1002"/>
      <c r="C16" s="1002" t="s">
        <v>345</v>
      </c>
    </row>
    <row r="17" spans="1:3" ht="15" customHeight="1" x14ac:dyDescent="0.2">
      <c r="A17" s="1007" t="s">
        <v>336</v>
      </c>
      <c r="B17" s="1002"/>
      <c r="C17" s="1002" t="s">
        <v>346</v>
      </c>
    </row>
    <row r="18" spans="1:3" ht="15" customHeight="1" x14ac:dyDescent="0.2">
      <c r="A18" s="1007" t="s">
        <v>336</v>
      </c>
      <c r="B18" s="1002"/>
      <c r="C18" s="1002" t="s">
        <v>347</v>
      </c>
    </row>
    <row r="19" spans="1:3" ht="15" customHeight="1" x14ac:dyDescent="0.2">
      <c r="A19" s="1007" t="s">
        <v>336</v>
      </c>
      <c r="B19" s="1002"/>
      <c r="C19" s="1002" t="s">
        <v>348</v>
      </c>
    </row>
    <row r="20" spans="1:3" ht="15" customHeight="1" x14ac:dyDescent="0.2">
      <c r="A20" s="1007" t="s">
        <v>336</v>
      </c>
      <c r="B20" s="1002"/>
      <c r="C20" s="1002" t="s">
        <v>349</v>
      </c>
    </row>
    <row r="21" spans="1:3" ht="15" customHeight="1" x14ac:dyDescent="0.2">
      <c r="A21" s="1007" t="s">
        <v>336</v>
      </c>
      <c r="B21" s="1002"/>
      <c r="C21" s="1002" t="s">
        <v>350</v>
      </c>
    </row>
    <row r="22" spans="1:3" ht="15" customHeight="1" x14ac:dyDescent="0.2">
      <c r="A22" s="1007" t="s">
        <v>336</v>
      </c>
      <c r="B22" s="1002"/>
      <c r="C22" s="1002" t="s">
        <v>351</v>
      </c>
    </row>
    <row r="23" spans="1:3" ht="15" customHeight="1" x14ac:dyDescent="0.2">
      <c r="A23" s="1007" t="s">
        <v>336</v>
      </c>
      <c r="B23" s="1002"/>
      <c r="C23" s="1002" t="s">
        <v>352</v>
      </c>
    </row>
    <row r="24" spans="1:3" ht="15" customHeight="1" x14ac:dyDescent="0.2">
      <c r="A24" s="1007" t="s">
        <v>336</v>
      </c>
      <c r="B24" s="1002"/>
      <c r="C24" s="1002" t="s">
        <v>353</v>
      </c>
    </row>
    <row r="25" spans="1:3" ht="15" customHeight="1" x14ac:dyDescent="0.2">
      <c r="A25" s="1007" t="s">
        <v>336</v>
      </c>
      <c r="B25" s="1002"/>
      <c r="C25" s="1002" t="s">
        <v>354</v>
      </c>
    </row>
    <row r="26" spans="1:3" ht="15" customHeight="1" x14ac:dyDescent="0.2">
      <c r="A26" s="1007" t="s">
        <v>336</v>
      </c>
      <c r="B26" s="1002"/>
      <c r="C26" s="1002" t="s">
        <v>355</v>
      </c>
    </row>
    <row r="27" spans="1:3" ht="15" customHeight="1" x14ac:dyDescent="0.2">
      <c r="A27" s="1007" t="s">
        <v>336</v>
      </c>
      <c r="B27" s="1002"/>
      <c r="C27" s="1002" t="s">
        <v>356</v>
      </c>
    </row>
    <row r="28" spans="1:3" ht="15" customHeight="1" x14ac:dyDescent="0.2">
      <c r="A28" s="1007" t="s">
        <v>336</v>
      </c>
      <c r="B28" s="1002"/>
      <c r="C28" s="1002" t="s">
        <v>357</v>
      </c>
    </row>
    <row r="29" spans="1:3" ht="15" customHeight="1" x14ac:dyDescent="0.2">
      <c r="A29" s="1007" t="s">
        <v>336</v>
      </c>
      <c r="B29" s="1002"/>
      <c r="C29" s="1002" t="s">
        <v>358</v>
      </c>
    </row>
    <row r="30" spans="1:3" ht="15" customHeight="1" x14ac:dyDescent="0.2">
      <c r="A30" s="1007" t="s">
        <v>336</v>
      </c>
      <c r="B30" s="1002"/>
      <c r="C30" s="1002" t="s">
        <v>359</v>
      </c>
    </row>
    <row r="31" spans="1:3" ht="15" customHeight="1" x14ac:dyDescent="0.2">
      <c r="A31" s="1007" t="s">
        <v>336</v>
      </c>
      <c r="B31" s="1002"/>
      <c r="C31" s="1002" t="s">
        <v>360</v>
      </c>
    </row>
    <row r="32" spans="1:3" ht="15" customHeight="1" x14ac:dyDescent="0.2">
      <c r="A32" s="1007" t="s">
        <v>336</v>
      </c>
      <c r="B32" s="1002"/>
      <c r="C32" s="1002" t="s">
        <v>361</v>
      </c>
    </row>
    <row r="33" spans="1:3" ht="6" customHeight="1" x14ac:dyDescent="0.2">
      <c r="A33" s="1006"/>
    </row>
    <row r="34" spans="1:3" ht="14" x14ac:dyDescent="0.2">
      <c r="A34" s="1169" t="s">
        <v>362</v>
      </c>
      <c r="B34" s="1169"/>
      <c r="C34" s="1169"/>
    </row>
    <row r="35" spans="1:3" ht="14" x14ac:dyDescent="0.2">
      <c r="A35" s="1003"/>
      <c r="B35" s="1003"/>
      <c r="C35" s="1003"/>
    </row>
    <row r="36" spans="1:3" ht="16.5" x14ac:dyDescent="0.2">
      <c r="A36" s="1170" t="s">
        <v>363</v>
      </c>
      <c r="B36" s="1170"/>
      <c r="C36" s="1170"/>
    </row>
  </sheetData>
  <mergeCells count="5">
    <mergeCell ref="A2:C2"/>
    <mergeCell ref="A4:C4"/>
    <mergeCell ref="A6:C6"/>
    <mergeCell ref="A34:C34"/>
    <mergeCell ref="A36:C36"/>
  </mergeCells>
  <phoneticPr fontId="4"/>
  <pageMargins left="0.70866141732283472" right="0.70866141732283472" top="0.55118110236220474" bottom="0.55118110236220474" header="0.31496062992125984" footer="0.31496062992125984"/>
  <pageSetup paperSize="8" scale="98" orientation="landscape" r:id="rId1"/>
  <headerFooter>
    <oddFooter xml:space="preserve">&amp;R&amp;"Yu Gothic UI,標準"&amp;8Supplemental Information for Consolidated Financial Results for the Second Quarter of Fiscal 2025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979F9-932D-4F4A-9D5A-CDB8754EC2AA}">
  <sheetPr>
    <pageSetUpPr fitToPage="1"/>
  </sheetPr>
  <dimension ref="A2:Q28"/>
  <sheetViews>
    <sheetView showGridLines="0" view="pageBreakPreview" zoomScaleNormal="100" zoomScaleSheetLayoutView="100" workbookViewId="0"/>
  </sheetViews>
  <sheetFormatPr defaultColWidth="9.09765625" defaultRowHeight="12" x14ac:dyDescent="0.2"/>
  <cols>
    <col min="1" max="1" width="27" style="2" customWidth="1"/>
    <col min="2" max="15" width="11.3984375" style="2" customWidth="1"/>
    <col min="16" max="16384" width="9.09765625" style="2"/>
  </cols>
  <sheetData>
    <row r="2" spans="1:15" s="438" customFormat="1" ht="30" customHeight="1" x14ac:dyDescent="0.2">
      <c r="A2" s="478" t="s">
        <v>38</v>
      </c>
      <c r="B2" s="479"/>
      <c r="C2" s="479"/>
      <c r="D2" s="479"/>
      <c r="E2" s="479"/>
      <c r="F2" s="479"/>
      <c r="G2" s="479"/>
      <c r="H2" s="479"/>
      <c r="I2" s="479"/>
      <c r="J2" s="479"/>
      <c r="K2" s="479"/>
      <c r="L2" s="479"/>
      <c r="M2" s="479"/>
      <c r="N2" s="479"/>
      <c r="O2" s="479"/>
    </row>
    <row r="3" spans="1:15" s="438" customFormat="1" ht="6" customHeight="1" thickBot="1" x14ac:dyDescent="0.25">
      <c r="A3" s="18"/>
    </row>
    <row r="4" spans="1:15" ht="18" customHeight="1" x14ac:dyDescent="0.2">
      <c r="A4" s="21" t="s">
        <v>39</v>
      </c>
      <c r="B4" s="1019" t="s">
        <v>40</v>
      </c>
      <c r="C4" s="1020"/>
      <c r="D4" s="1020"/>
      <c r="E4" s="1020"/>
      <c r="F4" s="1021"/>
      <c r="G4" s="1022" t="s">
        <v>41</v>
      </c>
      <c r="H4" s="1023"/>
      <c r="I4" s="1023"/>
      <c r="J4" s="1023"/>
      <c r="K4" s="1024"/>
      <c r="L4" s="1025" t="s">
        <v>42</v>
      </c>
      <c r="M4" s="1027" t="s">
        <v>43</v>
      </c>
      <c r="N4" s="1029" t="s">
        <v>44</v>
      </c>
      <c r="O4" s="1017" t="s">
        <v>45</v>
      </c>
    </row>
    <row r="5" spans="1:15" ht="24.75" customHeight="1" x14ac:dyDescent="0.2">
      <c r="A5" s="562"/>
      <c r="B5" s="483" t="s">
        <v>46</v>
      </c>
      <c r="C5" s="483" t="s">
        <v>47</v>
      </c>
      <c r="D5" s="483" t="s">
        <v>48</v>
      </c>
      <c r="E5" s="483" t="s">
        <v>49</v>
      </c>
      <c r="F5" s="30"/>
      <c r="G5" s="483" t="s">
        <v>50</v>
      </c>
      <c r="H5" s="483" t="s">
        <v>51</v>
      </c>
      <c r="I5" s="483" t="s">
        <v>52</v>
      </c>
      <c r="J5" s="483" t="s">
        <v>53</v>
      </c>
      <c r="K5" s="440"/>
      <c r="L5" s="1026"/>
      <c r="M5" s="1028"/>
      <c r="N5" s="1030"/>
      <c r="O5" s="1018"/>
    </row>
    <row r="6" spans="1:15" ht="18" customHeight="1" x14ac:dyDescent="0.2">
      <c r="A6" s="219" t="s">
        <v>54</v>
      </c>
      <c r="B6" s="580">
        <v>15</v>
      </c>
      <c r="C6" s="580">
        <v>18.5</v>
      </c>
      <c r="D6" s="580">
        <v>14.3</v>
      </c>
      <c r="E6" s="580">
        <v>19.8</v>
      </c>
      <c r="F6" s="580">
        <v>67.8</v>
      </c>
      <c r="G6" s="580">
        <v>10.6</v>
      </c>
      <c r="H6" s="580">
        <v>14.1</v>
      </c>
      <c r="I6" s="580" t="s">
        <v>55</v>
      </c>
      <c r="J6" s="580" t="s">
        <v>55</v>
      </c>
      <c r="K6" s="581">
        <v>24.8</v>
      </c>
      <c r="L6" s="177">
        <v>-0.26</v>
      </c>
      <c r="M6" s="618">
        <v>67.8</v>
      </c>
      <c r="N6" s="581">
        <v>70</v>
      </c>
      <c r="O6" s="181">
        <v>3.0000000000000027E-2</v>
      </c>
    </row>
    <row r="7" spans="1:15" ht="18" customHeight="1" x14ac:dyDescent="0.2">
      <c r="A7" s="173" t="s">
        <v>56</v>
      </c>
      <c r="B7" s="441">
        <v>12.8</v>
      </c>
      <c r="C7" s="441">
        <v>23.5</v>
      </c>
      <c r="D7" s="441">
        <v>25.9</v>
      </c>
      <c r="E7" s="441">
        <v>52.5</v>
      </c>
      <c r="F7" s="441">
        <v>114.9</v>
      </c>
      <c r="G7" s="441">
        <v>20.100000000000001</v>
      </c>
      <c r="H7" s="441">
        <v>24.9</v>
      </c>
      <c r="I7" s="441" t="s">
        <v>55</v>
      </c>
      <c r="J7" s="441" t="s">
        <v>55</v>
      </c>
      <c r="K7" s="584">
        <v>45</v>
      </c>
      <c r="L7" s="177">
        <v>0.24</v>
      </c>
      <c r="M7" s="441">
        <v>114.9</v>
      </c>
      <c r="N7" s="584">
        <v>161</v>
      </c>
      <c r="O7" s="181">
        <v>0.39999999999999991</v>
      </c>
    </row>
    <row r="8" spans="1:15" ht="18" customHeight="1" x14ac:dyDescent="0.2">
      <c r="A8" s="173" t="s">
        <v>57</v>
      </c>
      <c r="B8" s="441">
        <v>13.5</v>
      </c>
      <c r="C8" s="441">
        <v>15</v>
      </c>
      <c r="D8" s="441">
        <v>17.8</v>
      </c>
      <c r="E8" s="441">
        <v>17.399999999999999</v>
      </c>
      <c r="F8" s="441">
        <v>63.8</v>
      </c>
      <c r="G8" s="441">
        <v>15</v>
      </c>
      <c r="H8" s="441">
        <v>21.9</v>
      </c>
      <c r="I8" s="441" t="s">
        <v>55</v>
      </c>
      <c r="J8" s="441" t="s">
        <v>55</v>
      </c>
      <c r="K8" s="584">
        <v>36.9</v>
      </c>
      <c r="L8" s="177">
        <v>0.29000000000000004</v>
      </c>
      <c r="M8" s="441">
        <v>63.8</v>
      </c>
      <c r="N8" s="584">
        <v>100</v>
      </c>
      <c r="O8" s="181">
        <v>0.57000000000000006</v>
      </c>
    </row>
    <row r="9" spans="1:15" ht="18" customHeight="1" x14ac:dyDescent="0.2">
      <c r="A9" s="173" t="s">
        <v>58</v>
      </c>
      <c r="B9" s="441">
        <v>23.5</v>
      </c>
      <c r="C9" s="441">
        <v>22.3</v>
      </c>
      <c r="D9" s="441">
        <v>5.3</v>
      </c>
      <c r="E9" s="441">
        <v>0</v>
      </c>
      <c r="F9" s="441">
        <v>51.2</v>
      </c>
      <c r="G9" s="441">
        <v>0</v>
      </c>
      <c r="H9" s="441">
        <v>0</v>
      </c>
      <c r="I9" s="441" t="s">
        <v>55</v>
      </c>
      <c r="J9" s="441" t="s">
        <v>55</v>
      </c>
      <c r="K9" s="584">
        <v>0</v>
      </c>
      <c r="L9" s="177">
        <v>-1</v>
      </c>
      <c r="M9" s="441">
        <v>51.2</v>
      </c>
      <c r="N9" s="584">
        <v>0</v>
      </c>
      <c r="O9" s="181">
        <v>-1</v>
      </c>
    </row>
    <row r="10" spans="1:15" ht="18" customHeight="1" x14ac:dyDescent="0.2">
      <c r="A10" s="173" t="s">
        <v>59</v>
      </c>
      <c r="B10" s="441">
        <v>6.1</v>
      </c>
      <c r="C10" s="441">
        <v>3.9</v>
      </c>
      <c r="D10" s="441">
        <v>5.2</v>
      </c>
      <c r="E10" s="441">
        <v>5.7</v>
      </c>
      <c r="F10" s="441">
        <v>21</v>
      </c>
      <c r="G10" s="441">
        <v>8.1</v>
      </c>
      <c r="H10" s="441">
        <v>5.7</v>
      </c>
      <c r="I10" s="441" t="s">
        <v>55</v>
      </c>
      <c r="J10" s="441" t="s">
        <v>55</v>
      </c>
      <c r="K10" s="584">
        <v>13.9</v>
      </c>
      <c r="L10" s="177">
        <v>0.37000000000000011</v>
      </c>
      <c r="M10" s="441">
        <v>21</v>
      </c>
      <c r="N10" s="584">
        <v>20</v>
      </c>
      <c r="O10" s="181">
        <v>-5.0000000000000044E-2</v>
      </c>
    </row>
    <row r="11" spans="1:15" ht="18" customHeight="1" x14ac:dyDescent="0.2">
      <c r="A11" s="173" t="s">
        <v>60</v>
      </c>
      <c r="B11" s="441">
        <v>-2.2000000000000002</v>
      </c>
      <c r="C11" s="441">
        <v>-0.4</v>
      </c>
      <c r="D11" s="441">
        <v>-0.9</v>
      </c>
      <c r="E11" s="441">
        <v>0.6</v>
      </c>
      <c r="F11" s="441">
        <v>-3</v>
      </c>
      <c r="G11" s="441">
        <v>1.7</v>
      </c>
      <c r="H11" s="441">
        <v>0.5</v>
      </c>
      <c r="I11" s="441" t="s">
        <v>55</v>
      </c>
      <c r="J11" s="441" t="s">
        <v>55</v>
      </c>
      <c r="K11" s="584">
        <v>2.2000000000000002</v>
      </c>
      <c r="L11" s="177" t="s">
        <v>55</v>
      </c>
      <c r="M11" s="441">
        <v>-3</v>
      </c>
      <c r="N11" s="584">
        <v>16</v>
      </c>
      <c r="O11" s="181" t="s">
        <v>55</v>
      </c>
    </row>
    <row r="12" spans="1:15" ht="18" customHeight="1" x14ac:dyDescent="0.2">
      <c r="A12" s="488" t="s">
        <v>61</v>
      </c>
      <c r="B12" s="587">
        <v>68.8</v>
      </c>
      <c r="C12" s="587">
        <v>83</v>
      </c>
      <c r="D12" s="587">
        <v>67.8</v>
      </c>
      <c r="E12" s="587">
        <v>96.2</v>
      </c>
      <c r="F12" s="587">
        <v>315.8</v>
      </c>
      <c r="G12" s="587">
        <v>55.6</v>
      </c>
      <c r="H12" s="587">
        <v>67.3</v>
      </c>
      <c r="I12" s="587" t="s">
        <v>55</v>
      </c>
      <c r="J12" s="587" t="s">
        <v>55</v>
      </c>
      <c r="K12" s="588">
        <v>123</v>
      </c>
      <c r="L12" s="619">
        <v>-0.18999999999999995</v>
      </c>
      <c r="M12" s="587">
        <v>315.8</v>
      </c>
      <c r="N12" s="588">
        <v>367</v>
      </c>
      <c r="O12" s="589">
        <v>0.15999999999999992</v>
      </c>
    </row>
    <row r="13" spans="1:15" s="438" customFormat="1" ht="18" customHeight="1" x14ac:dyDescent="0.2">
      <c r="A13" s="67"/>
    </row>
    <row r="15" spans="1:15" s="438" customFormat="1" ht="30" customHeight="1" x14ac:dyDescent="0.2">
      <c r="A15" s="478" t="s">
        <v>62</v>
      </c>
      <c r="B15" s="479"/>
      <c r="C15" s="479"/>
      <c r="D15" s="479"/>
      <c r="E15" s="479"/>
      <c r="F15" s="479"/>
      <c r="G15" s="479"/>
      <c r="H15" s="479"/>
      <c r="I15" s="479"/>
      <c r="J15" s="479"/>
      <c r="K15" s="479"/>
      <c r="L15" s="479"/>
      <c r="M15" s="479"/>
      <c r="N15" s="479"/>
      <c r="O15" s="479"/>
    </row>
    <row r="16" spans="1:15" s="438" customFormat="1" ht="25" customHeight="1" x14ac:dyDescent="0.2">
      <c r="A16" s="579" t="s">
        <v>63</v>
      </c>
    </row>
    <row r="17" spans="1:17" s="438" customFormat="1" ht="6" customHeight="1" thickBot="1" x14ac:dyDescent="0.25">
      <c r="A17" s="167"/>
    </row>
    <row r="18" spans="1:17" ht="18" customHeight="1" x14ac:dyDescent="0.2">
      <c r="A18" s="21" t="s">
        <v>64</v>
      </c>
      <c r="B18" s="1019" t="s">
        <v>40</v>
      </c>
      <c r="C18" s="1020"/>
      <c r="D18" s="1020"/>
      <c r="E18" s="1020"/>
      <c r="F18" s="1021"/>
      <c r="G18" s="1022" t="s">
        <v>44</v>
      </c>
      <c r="H18" s="1023"/>
      <c r="I18" s="1023"/>
      <c r="J18" s="1023"/>
      <c r="K18" s="1024"/>
      <c r="L18" s="1025" t="s">
        <v>42</v>
      </c>
      <c r="M18" s="1031" t="s">
        <v>43</v>
      </c>
      <c r="N18" s="1029" t="s">
        <v>44</v>
      </c>
      <c r="O18" s="1017" t="s">
        <v>45</v>
      </c>
    </row>
    <row r="19" spans="1:17" ht="24.75" customHeight="1" x14ac:dyDescent="0.2">
      <c r="A19" s="25"/>
      <c r="B19" s="483" t="s">
        <v>46</v>
      </c>
      <c r="C19" s="483" t="s">
        <v>47</v>
      </c>
      <c r="D19" s="483" t="s">
        <v>48</v>
      </c>
      <c r="E19" s="483" t="s">
        <v>49</v>
      </c>
      <c r="F19" s="30"/>
      <c r="G19" s="483" t="s">
        <v>50</v>
      </c>
      <c r="H19" s="483" t="s">
        <v>51</v>
      </c>
      <c r="I19" s="483" t="s">
        <v>52</v>
      </c>
      <c r="J19" s="483" t="s">
        <v>53</v>
      </c>
      <c r="K19" s="440"/>
      <c r="L19" s="1026"/>
      <c r="M19" s="1032"/>
      <c r="N19" s="1030"/>
      <c r="O19" s="1018"/>
    </row>
    <row r="20" spans="1:17" ht="18" customHeight="1" x14ac:dyDescent="0.2">
      <c r="A20" s="173" t="s">
        <v>54</v>
      </c>
      <c r="B20" s="441">
        <v>18</v>
      </c>
      <c r="C20" s="441">
        <v>18.3</v>
      </c>
      <c r="D20" s="441">
        <v>17.600000000000001</v>
      </c>
      <c r="E20" s="441">
        <v>19.5</v>
      </c>
      <c r="F20" s="441">
        <v>73.599999999999994</v>
      </c>
      <c r="G20" s="441">
        <v>18.7</v>
      </c>
      <c r="H20" s="441">
        <v>18.2</v>
      </c>
      <c r="I20" s="441" t="s">
        <v>55</v>
      </c>
      <c r="J20" s="441" t="s">
        <v>55</v>
      </c>
      <c r="K20" s="584">
        <v>36.9</v>
      </c>
      <c r="L20" s="177">
        <v>1.0000000000000009E-2</v>
      </c>
      <c r="M20" s="441">
        <v>73.599999999999994</v>
      </c>
      <c r="N20" s="584">
        <v>76</v>
      </c>
      <c r="O20" s="181">
        <v>3.0000000000000027E-2</v>
      </c>
      <c r="Q20" s="592"/>
    </row>
    <row r="21" spans="1:17" ht="18" customHeight="1" x14ac:dyDescent="0.2">
      <c r="A21" s="173" t="s">
        <v>56</v>
      </c>
      <c r="B21" s="441">
        <v>15.3</v>
      </c>
      <c r="C21" s="441">
        <v>16.899999999999999</v>
      </c>
      <c r="D21" s="441">
        <v>17.3</v>
      </c>
      <c r="E21" s="441">
        <v>16.100000000000001</v>
      </c>
      <c r="F21" s="441">
        <v>65.8</v>
      </c>
      <c r="G21" s="441">
        <v>17.8</v>
      </c>
      <c r="H21" s="441">
        <v>18.3</v>
      </c>
      <c r="I21" s="441" t="s">
        <v>55</v>
      </c>
      <c r="J21" s="441" t="s">
        <v>55</v>
      </c>
      <c r="K21" s="584">
        <v>36.200000000000003</v>
      </c>
      <c r="L21" s="177">
        <v>0.12000000000000011</v>
      </c>
      <c r="M21" s="441">
        <v>65.8</v>
      </c>
      <c r="N21" s="584">
        <v>74</v>
      </c>
      <c r="O21" s="181">
        <v>0.12000000000000011</v>
      </c>
      <c r="Q21" s="592"/>
    </row>
    <row r="22" spans="1:17" ht="18" customHeight="1" x14ac:dyDescent="0.2">
      <c r="A22" s="173" t="s">
        <v>57</v>
      </c>
      <c r="B22" s="441">
        <v>13.8</v>
      </c>
      <c r="C22" s="441">
        <v>13.7</v>
      </c>
      <c r="D22" s="441">
        <v>14.4</v>
      </c>
      <c r="E22" s="441">
        <v>14.4</v>
      </c>
      <c r="F22" s="441">
        <v>56.4</v>
      </c>
      <c r="G22" s="441">
        <v>14.7</v>
      </c>
      <c r="H22" s="441">
        <v>14.5</v>
      </c>
      <c r="I22" s="441" t="s">
        <v>55</v>
      </c>
      <c r="J22" s="441" t="s">
        <v>55</v>
      </c>
      <c r="K22" s="584">
        <v>29.3</v>
      </c>
      <c r="L22" s="177">
        <v>7.0000000000000007E-2</v>
      </c>
      <c r="M22" s="441">
        <v>56.4</v>
      </c>
      <c r="N22" s="584">
        <v>60</v>
      </c>
      <c r="O22" s="181">
        <v>0.06</v>
      </c>
      <c r="Q22" s="592"/>
    </row>
    <row r="23" spans="1:17" ht="18" customHeight="1" x14ac:dyDescent="0.2">
      <c r="A23" s="173" t="s">
        <v>58</v>
      </c>
      <c r="B23" s="441">
        <v>22</v>
      </c>
      <c r="C23" s="441">
        <v>22.4</v>
      </c>
      <c r="D23" s="441">
        <v>4.8</v>
      </c>
      <c r="E23" s="441">
        <v>0</v>
      </c>
      <c r="F23" s="441">
        <v>49.2</v>
      </c>
      <c r="G23" s="441">
        <v>0</v>
      </c>
      <c r="H23" s="441">
        <v>0</v>
      </c>
      <c r="I23" s="441" t="s">
        <v>55</v>
      </c>
      <c r="J23" s="441" t="s">
        <v>55</v>
      </c>
      <c r="K23" s="584">
        <v>0</v>
      </c>
      <c r="L23" s="177">
        <v>-1</v>
      </c>
      <c r="M23" s="441">
        <v>49.2</v>
      </c>
      <c r="N23" s="584">
        <v>0</v>
      </c>
      <c r="O23" s="181">
        <v>-1</v>
      </c>
      <c r="Q23" s="592"/>
    </row>
    <row r="24" spans="1:17" ht="18" customHeight="1" x14ac:dyDescent="0.2">
      <c r="A24" s="173" t="s">
        <v>59</v>
      </c>
      <c r="B24" s="441">
        <v>7.4</v>
      </c>
      <c r="C24" s="441">
        <v>6.5</v>
      </c>
      <c r="D24" s="441">
        <v>5.9</v>
      </c>
      <c r="E24" s="441">
        <v>6.7</v>
      </c>
      <c r="F24" s="441">
        <v>26.6</v>
      </c>
      <c r="G24" s="441">
        <v>6.2</v>
      </c>
      <c r="H24" s="441">
        <v>6.1</v>
      </c>
      <c r="I24" s="441" t="s">
        <v>55</v>
      </c>
      <c r="J24" s="441" t="s">
        <v>55</v>
      </c>
      <c r="K24" s="584">
        <v>12.3</v>
      </c>
      <c r="L24" s="177">
        <v>-0.12</v>
      </c>
      <c r="M24" s="441">
        <v>26.6</v>
      </c>
      <c r="N24" s="584">
        <v>23</v>
      </c>
      <c r="O24" s="181">
        <v>-0.14000000000000001</v>
      </c>
      <c r="Q24" s="592"/>
    </row>
    <row r="25" spans="1:17" ht="18" customHeight="1" x14ac:dyDescent="0.2">
      <c r="A25" s="173" t="s">
        <v>60</v>
      </c>
      <c r="B25" s="441">
        <v>2.1</v>
      </c>
      <c r="C25" s="441">
        <v>2.1</v>
      </c>
      <c r="D25" s="441">
        <v>2</v>
      </c>
      <c r="E25" s="441">
        <v>2</v>
      </c>
      <c r="F25" s="441">
        <v>8.4</v>
      </c>
      <c r="G25" s="441">
        <v>1.5</v>
      </c>
      <c r="H25" s="441">
        <v>1.5</v>
      </c>
      <c r="I25" s="441" t="s">
        <v>55</v>
      </c>
      <c r="J25" s="441" t="s">
        <v>55</v>
      </c>
      <c r="K25" s="584">
        <v>3.1</v>
      </c>
      <c r="L25" s="177">
        <v>-0.26</v>
      </c>
      <c r="M25" s="441">
        <v>8.4</v>
      </c>
      <c r="N25" s="584">
        <v>9</v>
      </c>
      <c r="O25" s="181">
        <v>0.06</v>
      </c>
      <c r="Q25" s="592"/>
    </row>
    <row r="26" spans="1:17" ht="18" customHeight="1" x14ac:dyDescent="0.2">
      <c r="A26" s="488" t="s">
        <v>61</v>
      </c>
      <c r="B26" s="587">
        <v>78.8</v>
      </c>
      <c r="C26" s="587">
        <v>80.2</v>
      </c>
      <c r="D26" s="587">
        <v>62.2</v>
      </c>
      <c r="E26" s="587">
        <v>59</v>
      </c>
      <c r="F26" s="587">
        <v>280.3</v>
      </c>
      <c r="G26" s="587">
        <v>59.1</v>
      </c>
      <c r="H26" s="587">
        <v>58.8</v>
      </c>
      <c r="I26" s="587" t="s">
        <v>55</v>
      </c>
      <c r="J26" s="587" t="s">
        <v>55</v>
      </c>
      <c r="K26" s="588">
        <v>117.9</v>
      </c>
      <c r="L26" s="619">
        <v>-0.26</v>
      </c>
      <c r="M26" s="587">
        <v>280.3</v>
      </c>
      <c r="N26" s="588">
        <v>242</v>
      </c>
      <c r="O26" s="589">
        <v>-0.14000000000000001</v>
      </c>
      <c r="Q26" s="593"/>
    </row>
    <row r="28" spans="1:17" x14ac:dyDescent="0.2">
      <c r="A28" s="477"/>
    </row>
  </sheetData>
  <mergeCells count="12">
    <mergeCell ref="O18:O19"/>
    <mergeCell ref="B4:F4"/>
    <mergeCell ref="G4:K4"/>
    <mergeCell ref="L4:L5"/>
    <mergeCell ref="M4:M5"/>
    <mergeCell ref="N4:N5"/>
    <mergeCell ref="O4:O5"/>
    <mergeCell ref="B18:F18"/>
    <mergeCell ref="G18:K18"/>
    <mergeCell ref="L18:L19"/>
    <mergeCell ref="M18:M19"/>
    <mergeCell ref="N18:N19"/>
  </mergeCells>
  <phoneticPr fontId="4"/>
  <conditionalFormatting sqref="M4">
    <cfRule type="expression" dxfId="510" priority="4">
      <formula>ISNUMBER(SEARCH("ROUNDDOWN",_xlfn.FORMULATEXT(M4)))</formula>
    </cfRule>
    <cfRule type="expression" dxfId="509" priority="5">
      <formula>ISNUMBER(SEARCH(")*100",_xlfn.FORMULATEXT(M4)))</formula>
    </cfRule>
    <cfRule type="expression" dxfId="508" priority="6">
      <formula>ISNUMBER(SEARCH("ROUND(",_xlfn.FORMULATEXT(M4)))</formula>
    </cfRule>
  </conditionalFormatting>
  <conditionalFormatting sqref="M18">
    <cfRule type="expression" dxfId="507" priority="1">
      <formula>ISNUMBER(SEARCH("ROUNDDOWN",_xlfn.FORMULATEXT(M18)))</formula>
    </cfRule>
    <cfRule type="expression" dxfId="506" priority="2">
      <formula>ISNUMBER(SEARCH(")*100",_xlfn.FORMULATEXT(M18)))</formula>
    </cfRule>
    <cfRule type="expression" dxfId="505" priority="3">
      <formula>ISNUMBER(SEARCH("ROUND(",_xlfn.FORMULATEXT(M18)))</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F0C19-301D-4F36-824A-F305F4C35719}">
  <sheetPr>
    <pageSetUpPr fitToPage="1"/>
  </sheetPr>
  <dimension ref="A2:Q28"/>
  <sheetViews>
    <sheetView showGridLines="0" view="pageBreakPreview" zoomScaleNormal="100" zoomScaleSheetLayoutView="100" workbookViewId="0"/>
  </sheetViews>
  <sheetFormatPr defaultColWidth="9.09765625" defaultRowHeight="12" x14ac:dyDescent="0.2"/>
  <cols>
    <col min="1" max="1" width="27" style="2" customWidth="1"/>
    <col min="2" max="15" width="11.3984375" style="2" customWidth="1"/>
    <col min="16" max="16384" width="9.09765625" style="2"/>
  </cols>
  <sheetData>
    <row r="2" spans="1:17" ht="30" customHeight="1" x14ac:dyDescent="0.2"/>
    <row r="3" spans="1:17" ht="25" customHeight="1" x14ac:dyDescent="0.2">
      <c r="A3" s="167" t="s">
        <v>65</v>
      </c>
    </row>
    <row r="4" spans="1:17" ht="6" customHeight="1" thickBot="1" x14ac:dyDescent="0.25">
      <c r="A4" s="167"/>
    </row>
    <row r="5" spans="1:17" ht="18" customHeight="1" x14ac:dyDescent="0.2">
      <c r="A5" s="168" t="s">
        <v>39</v>
      </c>
      <c r="B5" s="1019" t="s">
        <v>40</v>
      </c>
      <c r="C5" s="1020"/>
      <c r="D5" s="1020"/>
      <c r="E5" s="1020"/>
      <c r="F5" s="1021"/>
      <c r="G5" s="1022" t="s">
        <v>41</v>
      </c>
      <c r="H5" s="1023"/>
      <c r="I5" s="1023"/>
      <c r="J5" s="1023"/>
      <c r="K5" s="1024"/>
      <c r="L5" s="1025" t="s">
        <v>42</v>
      </c>
      <c r="M5" s="1031" t="s">
        <v>43</v>
      </c>
      <c r="N5" s="1029" t="s">
        <v>44</v>
      </c>
      <c r="O5" s="1017" t="s">
        <v>45</v>
      </c>
    </row>
    <row r="6" spans="1:17" ht="24.75" customHeight="1" x14ac:dyDescent="0.2">
      <c r="A6" s="354"/>
      <c r="B6" s="483" t="s">
        <v>46</v>
      </c>
      <c r="C6" s="483" t="s">
        <v>47</v>
      </c>
      <c r="D6" s="483" t="s">
        <v>48</v>
      </c>
      <c r="E6" s="483" t="s">
        <v>49</v>
      </c>
      <c r="F6" s="30"/>
      <c r="G6" s="483" t="s">
        <v>50</v>
      </c>
      <c r="H6" s="483" t="s">
        <v>51</v>
      </c>
      <c r="I6" s="483" t="s">
        <v>52</v>
      </c>
      <c r="J6" s="483" t="s">
        <v>53</v>
      </c>
      <c r="K6" s="440"/>
      <c r="L6" s="1026"/>
      <c r="M6" s="1032"/>
      <c r="N6" s="1030"/>
      <c r="O6" s="1018"/>
    </row>
    <row r="7" spans="1:17" ht="18" customHeight="1" x14ac:dyDescent="0.2">
      <c r="A7" s="173" t="s">
        <v>54</v>
      </c>
      <c r="B7" s="441">
        <v>14.5</v>
      </c>
      <c r="C7" s="441">
        <v>15.2</v>
      </c>
      <c r="D7" s="441">
        <v>13.2</v>
      </c>
      <c r="E7" s="441">
        <v>14.7</v>
      </c>
      <c r="F7" s="441">
        <v>57.8</v>
      </c>
      <c r="G7" s="441">
        <v>12.5</v>
      </c>
      <c r="H7" s="441">
        <v>12.2</v>
      </c>
      <c r="I7" s="441" t="s">
        <v>55</v>
      </c>
      <c r="J7" s="441" t="s">
        <v>55</v>
      </c>
      <c r="K7" s="584">
        <v>24.8</v>
      </c>
      <c r="L7" s="177">
        <v>-0.17000000000000004</v>
      </c>
      <c r="M7" s="441">
        <v>57.8</v>
      </c>
      <c r="N7" s="584">
        <v>52</v>
      </c>
      <c r="O7" s="181">
        <v>-9.9999999999999978E-2</v>
      </c>
      <c r="Q7" s="592"/>
    </row>
    <row r="8" spans="1:17" ht="18" customHeight="1" x14ac:dyDescent="0.2">
      <c r="A8" s="173" t="s">
        <v>56</v>
      </c>
      <c r="B8" s="441">
        <v>16.5</v>
      </c>
      <c r="C8" s="441">
        <v>17.8</v>
      </c>
      <c r="D8" s="441">
        <v>19.399999999999999</v>
      </c>
      <c r="E8" s="441">
        <v>19.2</v>
      </c>
      <c r="F8" s="441">
        <v>73</v>
      </c>
      <c r="G8" s="441">
        <v>25.2</v>
      </c>
      <c r="H8" s="441">
        <v>30.2</v>
      </c>
      <c r="I8" s="441" t="s">
        <v>55</v>
      </c>
      <c r="J8" s="441" t="s">
        <v>55</v>
      </c>
      <c r="K8" s="584">
        <v>55.4</v>
      </c>
      <c r="L8" s="177">
        <v>0.6100000000000001</v>
      </c>
      <c r="M8" s="441">
        <v>73</v>
      </c>
      <c r="N8" s="584">
        <v>112</v>
      </c>
      <c r="O8" s="181">
        <v>0.53</v>
      </c>
      <c r="Q8" s="592"/>
    </row>
    <row r="9" spans="1:17" ht="18" customHeight="1" x14ac:dyDescent="0.2">
      <c r="A9" s="173" t="s">
        <v>57</v>
      </c>
      <c r="B9" s="441">
        <v>6.1</v>
      </c>
      <c r="C9" s="441">
        <v>6.1</v>
      </c>
      <c r="D9" s="441">
        <v>6.1</v>
      </c>
      <c r="E9" s="441">
        <v>6.4</v>
      </c>
      <c r="F9" s="441">
        <v>24.9</v>
      </c>
      <c r="G9" s="441">
        <v>6.5</v>
      </c>
      <c r="H9" s="441">
        <v>6.3</v>
      </c>
      <c r="I9" s="441" t="s">
        <v>55</v>
      </c>
      <c r="J9" s="441" t="s">
        <v>55</v>
      </c>
      <c r="K9" s="584">
        <v>12.8</v>
      </c>
      <c r="L9" s="177">
        <v>5.0000000000000044E-2</v>
      </c>
      <c r="M9" s="441">
        <v>24.9</v>
      </c>
      <c r="N9" s="584">
        <v>22</v>
      </c>
      <c r="O9" s="181">
        <v>-0.12</v>
      </c>
      <c r="Q9" s="592"/>
    </row>
    <row r="10" spans="1:17" ht="18" customHeight="1" x14ac:dyDescent="0.2">
      <c r="A10" s="173" t="s">
        <v>58</v>
      </c>
      <c r="B10" s="441">
        <v>3.6</v>
      </c>
      <c r="C10" s="441">
        <v>4.5</v>
      </c>
      <c r="D10" s="441">
        <v>0.9</v>
      </c>
      <c r="E10" s="441">
        <v>0</v>
      </c>
      <c r="F10" s="441">
        <v>9</v>
      </c>
      <c r="G10" s="441">
        <v>0</v>
      </c>
      <c r="H10" s="441">
        <v>0</v>
      </c>
      <c r="I10" s="441" t="s">
        <v>55</v>
      </c>
      <c r="J10" s="441" t="s">
        <v>55</v>
      </c>
      <c r="K10" s="584">
        <v>0</v>
      </c>
      <c r="L10" s="177">
        <v>-1</v>
      </c>
      <c r="M10" s="441">
        <v>9</v>
      </c>
      <c r="N10" s="584">
        <v>0</v>
      </c>
      <c r="O10" s="181">
        <v>-1</v>
      </c>
      <c r="Q10" s="592"/>
    </row>
    <row r="11" spans="1:17" ht="18" customHeight="1" x14ac:dyDescent="0.2">
      <c r="A11" s="173" t="s">
        <v>59</v>
      </c>
      <c r="B11" s="441">
        <v>1.5</v>
      </c>
      <c r="C11" s="441">
        <v>1.5</v>
      </c>
      <c r="D11" s="441">
        <v>1.4</v>
      </c>
      <c r="E11" s="441">
        <v>1.5</v>
      </c>
      <c r="F11" s="441">
        <v>5.9</v>
      </c>
      <c r="G11" s="441">
        <v>1.5</v>
      </c>
      <c r="H11" s="441">
        <v>2</v>
      </c>
      <c r="I11" s="441" t="s">
        <v>55</v>
      </c>
      <c r="J11" s="441" t="s">
        <v>55</v>
      </c>
      <c r="K11" s="584">
        <v>3.6</v>
      </c>
      <c r="L11" s="177">
        <v>0.17999999999999994</v>
      </c>
      <c r="M11" s="441">
        <v>5.9</v>
      </c>
      <c r="N11" s="584">
        <v>7</v>
      </c>
      <c r="O11" s="181">
        <v>0.16999999999999993</v>
      </c>
      <c r="Q11" s="592"/>
    </row>
    <row r="12" spans="1:17" ht="18" customHeight="1" x14ac:dyDescent="0.2">
      <c r="A12" s="173" t="s">
        <v>60</v>
      </c>
      <c r="B12" s="441">
        <v>0</v>
      </c>
      <c r="C12" s="441">
        <v>0.1</v>
      </c>
      <c r="D12" s="441">
        <v>0.1</v>
      </c>
      <c r="E12" s="441">
        <v>0.1</v>
      </c>
      <c r="F12" s="441">
        <v>0.3</v>
      </c>
      <c r="G12" s="441">
        <v>0.1</v>
      </c>
      <c r="H12" s="441">
        <v>0</v>
      </c>
      <c r="I12" s="441" t="s">
        <v>55</v>
      </c>
      <c r="J12" s="441" t="s">
        <v>55</v>
      </c>
      <c r="K12" s="584">
        <v>0.1</v>
      </c>
      <c r="L12" s="177">
        <v>-0.25</v>
      </c>
      <c r="M12" s="441">
        <v>0.3</v>
      </c>
      <c r="N12" s="584">
        <v>0</v>
      </c>
      <c r="O12" s="181">
        <v>-1</v>
      </c>
      <c r="Q12" s="592"/>
    </row>
    <row r="13" spans="1:17" ht="18" customHeight="1" x14ac:dyDescent="0.2">
      <c r="A13" s="488" t="s">
        <v>61</v>
      </c>
      <c r="B13" s="587">
        <v>42.5</v>
      </c>
      <c r="C13" s="587">
        <v>45.4</v>
      </c>
      <c r="D13" s="587">
        <v>41.2</v>
      </c>
      <c r="E13" s="587">
        <v>41.9</v>
      </c>
      <c r="F13" s="587">
        <v>171.2</v>
      </c>
      <c r="G13" s="587">
        <v>45.9</v>
      </c>
      <c r="H13" s="587">
        <v>50.9</v>
      </c>
      <c r="I13" s="587" t="s">
        <v>55</v>
      </c>
      <c r="J13" s="587" t="s">
        <v>55</v>
      </c>
      <c r="K13" s="588">
        <v>96.9</v>
      </c>
      <c r="L13" s="619">
        <v>0.10000000000000009</v>
      </c>
      <c r="M13" s="587">
        <v>171.2</v>
      </c>
      <c r="N13" s="588">
        <v>193</v>
      </c>
      <c r="O13" s="589">
        <v>0.12999999999999989</v>
      </c>
      <c r="Q13" s="593"/>
    </row>
    <row r="14" spans="1:17" ht="18" customHeight="1" x14ac:dyDescent="0.2">
      <c r="A14" s="620"/>
      <c r="B14" s="621"/>
      <c r="C14" s="621"/>
      <c r="D14" s="621"/>
      <c r="E14" s="621"/>
      <c r="F14" s="621"/>
      <c r="G14" s="621"/>
      <c r="H14" s="621"/>
      <c r="I14" s="621"/>
      <c r="J14" s="621"/>
      <c r="K14" s="621"/>
      <c r="L14" s="593"/>
      <c r="M14" s="621"/>
      <c r="N14" s="621"/>
      <c r="O14" s="593"/>
    </row>
    <row r="16" spans="1:17" ht="25" customHeight="1" x14ac:dyDescent="0.2">
      <c r="A16" s="167" t="s">
        <v>66</v>
      </c>
    </row>
    <row r="17" spans="1:17" ht="6" customHeight="1" thickBot="1" x14ac:dyDescent="0.25">
      <c r="A17" s="167"/>
    </row>
    <row r="18" spans="1:17" ht="18" customHeight="1" x14ac:dyDescent="0.2">
      <c r="A18" s="168" t="s">
        <v>64</v>
      </c>
      <c r="B18" s="1019" t="s">
        <v>43</v>
      </c>
      <c r="C18" s="1020"/>
      <c r="D18" s="1020"/>
      <c r="E18" s="1020"/>
      <c r="F18" s="1021"/>
      <c r="G18" s="1022" t="s">
        <v>44</v>
      </c>
      <c r="H18" s="1023"/>
      <c r="I18" s="1023"/>
      <c r="J18" s="1023"/>
      <c r="K18" s="1024"/>
      <c r="L18" s="1025" t="s">
        <v>42</v>
      </c>
      <c r="M18" s="1031" t="s">
        <v>43</v>
      </c>
      <c r="N18" s="1029" t="s">
        <v>44</v>
      </c>
      <c r="O18" s="1017" t="s">
        <v>45</v>
      </c>
    </row>
    <row r="19" spans="1:17" ht="24.75" customHeight="1" x14ac:dyDescent="0.2">
      <c r="A19" s="354"/>
      <c r="B19" s="483" t="s">
        <v>46</v>
      </c>
      <c r="C19" s="483" t="s">
        <v>47</v>
      </c>
      <c r="D19" s="483" t="s">
        <v>48</v>
      </c>
      <c r="E19" s="483" t="s">
        <v>49</v>
      </c>
      <c r="F19" s="30"/>
      <c r="G19" s="483" t="s">
        <v>50</v>
      </c>
      <c r="H19" s="483" t="s">
        <v>51</v>
      </c>
      <c r="I19" s="483" t="s">
        <v>52</v>
      </c>
      <c r="J19" s="483" t="s">
        <v>53</v>
      </c>
      <c r="K19" s="440"/>
      <c r="L19" s="1026"/>
      <c r="M19" s="1032"/>
      <c r="N19" s="1030"/>
      <c r="O19" s="1018"/>
    </row>
    <row r="20" spans="1:17" ht="18" customHeight="1" x14ac:dyDescent="0.2">
      <c r="A20" s="32" t="s">
        <v>54</v>
      </c>
      <c r="B20" s="622">
        <v>4.5999999999999996</v>
      </c>
      <c r="C20" s="622">
        <v>4.8</v>
      </c>
      <c r="D20" s="622">
        <v>4.5999999999999996</v>
      </c>
      <c r="E20" s="622">
        <v>6</v>
      </c>
      <c r="F20" s="622">
        <v>20.2</v>
      </c>
      <c r="G20" s="441">
        <v>4.9000000000000004</v>
      </c>
      <c r="H20" s="622">
        <v>4.7</v>
      </c>
      <c r="I20" s="622" t="s">
        <v>67</v>
      </c>
      <c r="J20" s="441" t="s">
        <v>67</v>
      </c>
      <c r="K20" s="584">
        <v>9.6</v>
      </c>
      <c r="L20" s="177">
        <v>1.0000000000000009E-2</v>
      </c>
      <c r="M20" s="622">
        <v>20.2</v>
      </c>
      <c r="N20" s="584">
        <v>18</v>
      </c>
      <c r="O20" s="181">
        <v>-0.10999999999999999</v>
      </c>
      <c r="Q20" s="623"/>
    </row>
    <row r="21" spans="1:17" ht="18" customHeight="1" x14ac:dyDescent="0.2">
      <c r="A21" s="32" t="s">
        <v>56</v>
      </c>
      <c r="B21" s="622">
        <v>12.4</v>
      </c>
      <c r="C21" s="622">
        <v>13.1</v>
      </c>
      <c r="D21" s="622">
        <v>13.9</v>
      </c>
      <c r="E21" s="622">
        <v>14.2</v>
      </c>
      <c r="F21" s="622">
        <v>53.7</v>
      </c>
      <c r="G21" s="441">
        <v>18.600000000000001</v>
      </c>
      <c r="H21" s="622">
        <v>23.2</v>
      </c>
      <c r="I21" s="622" t="s">
        <v>67</v>
      </c>
      <c r="J21" s="441" t="s">
        <v>67</v>
      </c>
      <c r="K21" s="584">
        <v>41.8</v>
      </c>
      <c r="L21" s="177">
        <v>0.6399999999999999</v>
      </c>
      <c r="M21" s="622">
        <v>53.7</v>
      </c>
      <c r="N21" s="584">
        <v>84</v>
      </c>
      <c r="O21" s="181">
        <v>0.56000000000000005</v>
      </c>
      <c r="Q21" s="623"/>
    </row>
    <row r="22" spans="1:17" ht="18" customHeight="1" x14ac:dyDescent="0.2">
      <c r="A22" s="32" t="s">
        <v>57</v>
      </c>
      <c r="B22" s="622">
        <v>2.7</v>
      </c>
      <c r="C22" s="622">
        <v>2.8</v>
      </c>
      <c r="D22" s="622">
        <v>2.8</v>
      </c>
      <c r="E22" s="622">
        <v>2.9</v>
      </c>
      <c r="F22" s="622">
        <v>11.4</v>
      </c>
      <c r="G22" s="441">
        <v>3</v>
      </c>
      <c r="H22" s="622">
        <v>2.9</v>
      </c>
      <c r="I22" s="622" t="s">
        <v>67</v>
      </c>
      <c r="J22" s="441" t="s">
        <v>67</v>
      </c>
      <c r="K22" s="584">
        <v>6</v>
      </c>
      <c r="L22" s="177">
        <v>0.09</v>
      </c>
      <c r="M22" s="622">
        <v>11.4</v>
      </c>
      <c r="N22" s="584">
        <v>15</v>
      </c>
      <c r="O22" s="181">
        <v>0.32000000000000006</v>
      </c>
      <c r="Q22" s="623"/>
    </row>
    <row r="23" spans="1:17" ht="18" customHeight="1" x14ac:dyDescent="0.2">
      <c r="A23" s="32" t="s">
        <v>58</v>
      </c>
      <c r="B23" s="622">
        <v>0.7</v>
      </c>
      <c r="C23" s="622">
        <v>0.7</v>
      </c>
      <c r="D23" s="622">
        <v>0.1</v>
      </c>
      <c r="E23" s="441">
        <v>0</v>
      </c>
      <c r="F23" s="622">
        <v>1.7</v>
      </c>
      <c r="G23" s="441">
        <v>0</v>
      </c>
      <c r="H23" s="441">
        <v>0</v>
      </c>
      <c r="I23" s="622" t="s">
        <v>67</v>
      </c>
      <c r="J23" s="441" t="s">
        <v>67</v>
      </c>
      <c r="K23" s="584">
        <v>0</v>
      </c>
      <c r="L23" s="177">
        <v>-1</v>
      </c>
      <c r="M23" s="622">
        <v>1.7</v>
      </c>
      <c r="N23" s="584">
        <v>0</v>
      </c>
      <c r="O23" s="181">
        <v>-1</v>
      </c>
      <c r="Q23" s="623"/>
    </row>
    <row r="24" spans="1:17" ht="18" customHeight="1" x14ac:dyDescent="0.2">
      <c r="A24" s="32" t="s">
        <v>59</v>
      </c>
      <c r="B24" s="441">
        <v>0</v>
      </c>
      <c r="C24" s="441">
        <v>0</v>
      </c>
      <c r="D24" s="441">
        <v>0</v>
      </c>
      <c r="E24" s="441">
        <v>0</v>
      </c>
      <c r="F24" s="441">
        <v>0</v>
      </c>
      <c r="G24" s="441">
        <v>0</v>
      </c>
      <c r="H24" s="441">
        <v>0</v>
      </c>
      <c r="I24" s="441" t="s">
        <v>67</v>
      </c>
      <c r="J24" s="441" t="s">
        <v>67</v>
      </c>
      <c r="K24" s="584">
        <v>0</v>
      </c>
      <c r="L24" s="177" t="s">
        <v>55</v>
      </c>
      <c r="M24" s="441">
        <v>0</v>
      </c>
      <c r="N24" s="584">
        <v>0</v>
      </c>
      <c r="O24" s="181" t="s">
        <v>55</v>
      </c>
      <c r="Q24" s="623"/>
    </row>
    <row r="25" spans="1:17" ht="18" customHeight="1" x14ac:dyDescent="0.2">
      <c r="A25" s="173" t="s">
        <v>60</v>
      </c>
      <c r="B25" s="441">
        <v>0</v>
      </c>
      <c r="C25" s="441">
        <v>0</v>
      </c>
      <c r="D25" s="441">
        <v>0</v>
      </c>
      <c r="E25" s="441">
        <v>0</v>
      </c>
      <c r="F25" s="441">
        <v>0</v>
      </c>
      <c r="G25" s="441">
        <v>0</v>
      </c>
      <c r="H25" s="441">
        <v>0</v>
      </c>
      <c r="I25" s="441" t="s">
        <v>67</v>
      </c>
      <c r="J25" s="441" t="s">
        <v>67</v>
      </c>
      <c r="K25" s="584">
        <v>0</v>
      </c>
      <c r="L25" s="177" t="s">
        <v>55</v>
      </c>
      <c r="M25" s="441">
        <v>0</v>
      </c>
      <c r="N25" s="584">
        <v>0</v>
      </c>
      <c r="O25" s="181" t="s">
        <v>55</v>
      </c>
      <c r="Q25" s="623"/>
    </row>
    <row r="26" spans="1:17" ht="18" customHeight="1" x14ac:dyDescent="0.2">
      <c r="A26" s="548" t="s">
        <v>61</v>
      </c>
      <c r="B26" s="624">
        <v>20.5</v>
      </c>
      <c r="C26" s="624">
        <v>21.6</v>
      </c>
      <c r="D26" s="624">
        <v>21.6</v>
      </c>
      <c r="E26" s="624">
        <v>23.1</v>
      </c>
      <c r="F26" s="624">
        <v>87</v>
      </c>
      <c r="G26" s="587">
        <v>26.6</v>
      </c>
      <c r="H26" s="624">
        <v>30.9</v>
      </c>
      <c r="I26" s="624" t="s">
        <v>67</v>
      </c>
      <c r="J26" s="587" t="s">
        <v>67</v>
      </c>
      <c r="K26" s="588">
        <v>57.6</v>
      </c>
      <c r="L26" s="619">
        <v>0.3600000000000001</v>
      </c>
      <c r="M26" s="624">
        <v>87</v>
      </c>
      <c r="N26" s="588">
        <v>117</v>
      </c>
      <c r="O26" s="589">
        <v>0.34000000000000008</v>
      </c>
      <c r="Q26" s="623"/>
    </row>
    <row r="27" spans="1:17" ht="12" customHeight="1" x14ac:dyDescent="0.2">
      <c r="A27" s="67"/>
    </row>
    <row r="28" spans="1:17" x14ac:dyDescent="0.2">
      <c r="A28" s="477"/>
    </row>
  </sheetData>
  <mergeCells count="12">
    <mergeCell ref="O18:O19"/>
    <mergeCell ref="B5:F5"/>
    <mergeCell ref="G5:K5"/>
    <mergeCell ref="L5:L6"/>
    <mergeCell ref="M5:M6"/>
    <mergeCell ref="N5:N6"/>
    <mergeCell ref="O5:O6"/>
    <mergeCell ref="B18:F18"/>
    <mergeCell ref="G18:K18"/>
    <mergeCell ref="L18:L19"/>
    <mergeCell ref="M18:M19"/>
    <mergeCell ref="N18:N19"/>
  </mergeCells>
  <phoneticPr fontId="4"/>
  <conditionalFormatting sqref="M5">
    <cfRule type="expression" dxfId="504" priority="4">
      <formula>ISNUMBER(SEARCH("ROUNDDOWN",_xlfn.FORMULATEXT(M5)))</formula>
    </cfRule>
    <cfRule type="expression" dxfId="503" priority="5">
      <formula>ISNUMBER(SEARCH(")*100",_xlfn.FORMULATEXT(M5)))</formula>
    </cfRule>
    <cfRule type="expression" dxfId="502" priority="6">
      <formula>ISNUMBER(SEARCH("ROUND(",_xlfn.FORMULATEXT(M5)))</formula>
    </cfRule>
  </conditionalFormatting>
  <conditionalFormatting sqref="M18">
    <cfRule type="expression" dxfId="501" priority="1">
      <formula>ISNUMBER(SEARCH("ROUNDDOWN",_xlfn.FORMULATEXT(M18)))</formula>
    </cfRule>
    <cfRule type="expression" dxfId="500" priority="2">
      <formula>ISNUMBER(SEARCH(")*100",_xlfn.FORMULATEXT(M18)))</formula>
    </cfRule>
    <cfRule type="expression" dxfId="499" priority="3">
      <formula>ISNUMBER(SEARCH("ROUND(",_xlfn.FORMULATEXT(M18)))</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FB3A8-8E82-4FA3-8DA5-6E2F47AB888C}">
  <sheetPr>
    <pageSetUpPr fitToPage="1"/>
  </sheetPr>
  <dimension ref="A2:Q28"/>
  <sheetViews>
    <sheetView showGridLines="0" view="pageBreakPreview" zoomScaleNormal="100" zoomScaleSheetLayoutView="100" workbookViewId="0"/>
  </sheetViews>
  <sheetFormatPr defaultColWidth="9.09765625" defaultRowHeight="12" x14ac:dyDescent="0.2"/>
  <cols>
    <col min="1" max="1" width="27" style="2" customWidth="1"/>
    <col min="2" max="15" width="11.3984375" style="2" customWidth="1"/>
    <col min="16" max="16384" width="9.09765625" style="2"/>
  </cols>
  <sheetData>
    <row r="2" spans="1:17" ht="30" customHeight="1" x14ac:dyDescent="0.2"/>
    <row r="3" spans="1:17" ht="25" customHeight="1" x14ac:dyDescent="0.2">
      <c r="A3" s="167" t="s">
        <v>65</v>
      </c>
    </row>
    <row r="4" spans="1:17" ht="6" customHeight="1" thickBot="1" x14ac:dyDescent="0.25">
      <c r="A4" s="167"/>
    </row>
    <row r="5" spans="1:17" ht="18" customHeight="1" x14ac:dyDescent="0.2">
      <c r="A5" s="168" t="s">
        <v>39</v>
      </c>
      <c r="B5" s="1019" t="s">
        <v>40</v>
      </c>
      <c r="C5" s="1020"/>
      <c r="D5" s="1020"/>
      <c r="E5" s="1020"/>
      <c r="F5" s="1021"/>
      <c r="G5" s="1022" t="s">
        <v>41</v>
      </c>
      <c r="H5" s="1023"/>
      <c r="I5" s="1023"/>
      <c r="J5" s="1023"/>
      <c r="K5" s="1024"/>
      <c r="L5" s="1025" t="s">
        <v>42</v>
      </c>
      <c r="M5" s="1031" t="s">
        <v>43</v>
      </c>
      <c r="N5" s="1029" t="s">
        <v>44</v>
      </c>
      <c r="O5" s="1017" t="s">
        <v>45</v>
      </c>
    </row>
    <row r="6" spans="1:17" ht="24.75" customHeight="1" x14ac:dyDescent="0.2">
      <c r="A6" s="354"/>
      <c r="B6" s="483" t="s">
        <v>46</v>
      </c>
      <c r="C6" s="483" t="s">
        <v>47</v>
      </c>
      <c r="D6" s="483" t="s">
        <v>48</v>
      </c>
      <c r="E6" s="483" t="s">
        <v>49</v>
      </c>
      <c r="F6" s="30"/>
      <c r="G6" s="483" t="s">
        <v>50</v>
      </c>
      <c r="H6" s="483" t="s">
        <v>51</v>
      </c>
      <c r="I6" s="483" t="s">
        <v>52</v>
      </c>
      <c r="J6" s="483" t="s">
        <v>53</v>
      </c>
      <c r="K6" s="440"/>
      <c r="L6" s="1026"/>
      <c r="M6" s="1032"/>
      <c r="N6" s="1030"/>
      <c r="O6" s="1018"/>
    </row>
    <row r="7" spans="1:17" ht="18" customHeight="1" x14ac:dyDescent="0.2">
      <c r="A7" s="173" t="s">
        <v>54</v>
      </c>
      <c r="B7" s="441">
        <v>14.5</v>
      </c>
      <c r="C7" s="441">
        <v>15.2</v>
      </c>
      <c r="D7" s="441">
        <v>13.2</v>
      </c>
      <c r="E7" s="441">
        <v>14.7</v>
      </c>
      <c r="F7" s="441">
        <v>57.8</v>
      </c>
      <c r="G7" s="441">
        <v>12.5</v>
      </c>
      <c r="H7" s="441">
        <v>12.2</v>
      </c>
      <c r="I7" s="441" t="s">
        <v>55</v>
      </c>
      <c r="J7" s="441" t="s">
        <v>55</v>
      </c>
      <c r="K7" s="584">
        <v>24.8</v>
      </c>
      <c r="L7" s="177">
        <v>-0.17000000000000004</v>
      </c>
      <c r="M7" s="441">
        <v>57.8</v>
      </c>
      <c r="N7" s="584">
        <v>52</v>
      </c>
      <c r="O7" s="181">
        <v>-9.9999999999999978E-2</v>
      </c>
      <c r="Q7" s="592"/>
    </row>
    <row r="8" spans="1:17" ht="18" customHeight="1" x14ac:dyDescent="0.2">
      <c r="A8" s="173" t="s">
        <v>56</v>
      </c>
      <c r="B8" s="441">
        <v>16.5</v>
      </c>
      <c r="C8" s="441">
        <v>17.8</v>
      </c>
      <c r="D8" s="441">
        <v>19.399999999999999</v>
      </c>
      <c r="E8" s="441">
        <v>19.2</v>
      </c>
      <c r="F8" s="441">
        <v>73</v>
      </c>
      <c r="G8" s="441">
        <v>25.2</v>
      </c>
      <c r="H8" s="441">
        <v>30.2</v>
      </c>
      <c r="I8" s="441" t="s">
        <v>55</v>
      </c>
      <c r="J8" s="441" t="s">
        <v>55</v>
      </c>
      <c r="K8" s="584">
        <v>55.4</v>
      </c>
      <c r="L8" s="177">
        <v>0.6100000000000001</v>
      </c>
      <c r="M8" s="441">
        <v>73</v>
      </c>
      <c r="N8" s="584">
        <v>112</v>
      </c>
      <c r="O8" s="181">
        <v>0.53</v>
      </c>
      <c r="Q8" s="592"/>
    </row>
    <row r="9" spans="1:17" ht="18" customHeight="1" x14ac:dyDescent="0.2">
      <c r="A9" s="173" t="s">
        <v>57</v>
      </c>
      <c r="B9" s="441">
        <v>6.1</v>
      </c>
      <c r="C9" s="441">
        <v>6.1</v>
      </c>
      <c r="D9" s="441">
        <v>6.1</v>
      </c>
      <c r="E9" s="441">
        <v>6.4</v>
      </c>
      <c r="F9" s="441">
        <v>24.9</v>
      </c>
      <c r="G9" s="441">
        <v>6.5</v>
      </c>
      <c r="H9" s="441">
        <v>6.3</v>
      </c>
      <c r="I9" s="441" t="s">
        <v>55</v>
      </c>
      <c r="J9" s="441" t="s">
        <v>55</v>
      </c>
      <c r="K9" s="584">
        <v>12.8</v>
      </c>
      <c r="L9" s="177">
        <v>5.0000000000000044E-2</v>
      </c>
      <c r="M9" s="441">
        <v>24.9</v>
      </c>
      <c r="N9" s="584">
        <v>22</v>
      </c>
      <c r="O9" s="181">
        <v>-0.12</v>
      </c>
      <c r="Q9" s="592"/>
    </row>
    <row r="10" spans="1:17" ht="18" customHeight="1" x14ac:dyDescent="0.2">
      <c r="A10" s="173" t="s">
        <v>58</v>
      </c>
      <c r="B10" s="441">
        <v>3.6</v>
      </c>
      <c r="C10" s="441">
        <v>4.5</v>
      </c>
      <c r="D10" s="441">
        <v>0.9</v>
      </c>
      <c r="E10" s="441">
        <v>0</v>
      </c>
      <c r="F10" s="441">
        <v>9</v>
      </c>
      <c r="G10" s="441">
        <v>0</v>
      </c>
      <c r="H10" s="441">
        <v>0</v>
      </c>
      <c r="I10" s="441" t="s">
        <v>55</v>
      </c>
      <c r="J10" s="441" t="s">
        <v>55</v>
      </c>
      <c r="K10" s="584">
        <v>0</v>
      </c>
      <c r="L10" s="177">
        <v>-1</v>
      </c>
      <c r="M10" s="441">
        <v>9</v>
      </c>
      <c r="N10" s="584">
        <v>0</v>
      </c>
      <c r="O10" s="181">
        <v>-1</v>
      </c>
      <c r="Q10" s="592"/>
    </row>
    <row r="11" spans="1:17" ht="18" customHeight="1" x14ac:dyDescent="0.2">
      <c r="A11" s="173" t="s">
        <v>59</v>
      </c>
      <c r="B11" s="441">
        <v>1.5</v>
      </c>
      <c r="C11" s="441">
        <v>1.5</v>
      </c>
      <c r="D11" s="441">
        <v>1.4</v>
      </c>
      <c r="E11" s="441">
        <v>1.5</v>
      </c>
      <c r="F11" s="441">
        <v>5.9</v>
      </c>
      <c r="G11" s="441">
        <v>1.5</v>
      </c>
      <c r="H11" s="441">
        <v>2</v>
      </c>
      <c r="I11" s="441" t="s">
        <v>55</v>
      </c>
      <c r="J11" s="441" t="s">
        <v>55</v>
      </c>
      <c r="K11" s="584">
        <v>3.6</v>
      </c>
      <c r="L11" s="177">
        <v>0.17999999999999994</v>
      </c>
      <c r="M11" s="441">
        <v>5.9</v>
      </c>
      <c r="N11" s="584">
        <v>7</v>
      </c>
      <c r="O11" s="181">
        <v>0.16999999999999993</v>
      </c>
      <c r="Q11" s="592"/>
    </row>
    <row r="12" spans="1:17" ht="18" customHeight="1" x14ac:dyDescent="0.2">
      <c r="A12" s="173" t="s">
        <v>60</v>
      </c>
      <c r="B12" s="441">
        <v>0</v>
      </c>
      <c r="C12" s="441">
        <v>0.1</v>
      </c>
      <c r="D12" s="441">
        <v>0.1</v>
      </c>
      <c r="E12" s="441">
        <v>0.1</v>
      </c>
      <c r="F12" s="441">
        <v>0.3</v>
      </c>
      <c r="G12" s="441">
        <v>0.1</v>
      </c>
      <c r="H12" s="441">
        <v>0</v>
      </c>
      <c r="I12" s="441" t="s">
        <v>55</v>
      </c>
      <c r="J12" s="441" t="s">
        <v>55</v>
      </c>
      <c r="K12" s="584">
        <v>0.1</v>
      </c>
      <c r="L12" s="177">
        <v>-0.25</v>
      </c>
      <c r="M12" s="441">
        <v>0.3</v>
      </c>
      <c r="N12" s="584">
        <v>0</v>
      </c>
      <c r="O12" s="181">
        <v>-1</v>
      </c>
      <c r="Q12" s="592"/>
    </row>
    <row r="13" spans="1:17" ht="18" customHeight="1" x14ac:dyDescent="0.2">
      <c r="A13" s="488" t="s">
        <v>61</v>
      </c>
      <c r="B13" s="587">
        <v>42.5</v>
      </c>
      <c r="C13" s="587">
        <v>45.4</v>
      </c>
      <c r="D13" s="587">
        <v>41.2</v>
      </c>
      <c r="E13" s="587">
        <v>41.9</v>
      </c>
      <c r="F13" s="587">
        <v>171.2</v>
      </c>
      <c r="G13" s="587">
        <v>45.9</v>
      </c>
      <c r="H13" s="587">
        <v>50.9</v>
      </c>
      <c r="I13" s="587" t="s">
        <v>55</v>
      </c>
      <c r="J13" s="587" t="s">
        <v>55</v>
      </c>
      <c r="K13" s="588">
        <v>96.9</v>
      </c>
      <c r="L13" s="619">
        <v>0.10000000000000009</v>
      </c>
      <c r="M13" s="587">
        <v>171.2</v>
      </c>
      <c r="N13" s="588">
        <v>193</v>
      </c>
      <c r="O13" s="589">
        <v>0.12999999999999989</v>
      </c>
      <c r="Q13" s="593"/>
    </row>
    <row r="14" spans="1:17" ht="18" customHeight="1" x14ac:dyDescent="0.2">
      <c r="A14" s="620"/>
      <c r="B14" s="621"/>
      <c r="C14" s="621"/>
      <c r="D14" s="621"/>
      <c r="E14" s="621"/>
      <c r="F14" s="621"/>
      <c r="G14" s="621"/>
      <c r="H14" s="621"/>
      <c r="I14" s="621"/>
      <c r="J14" s="621"/>
      <c r="K14" s="621"/>
      <c r="L14" s="593"/>
      <c r="M14" s="621"/>
      <c r="N14" s="621"/>
      <c r="O14" s="593"/>
    </row>
    <row r="16" spans="1:17" ht="25" customHeight="1" x14ac:dyDescent="0.2">
      <c r="A16" s="167" t="s">
        <v>66</v>
      </c>
    </row>
    <row r="17" spans="1:17" ht="6" customHeight="1" thickBot="1" x14ac:dyDescent="0.25">
      <c r="A17" s="167"/>
    </row>
    <row r="18" spans="1:17" ht="18" customHeight="1" x14ac:dyDescent="0.2">
      <c r="A18" s="168" t="s">
        <v>64</v>
      </c>
      <c r="B18" s="1019" t="s">
        <v>43</v>
      </c>
      <c r="C18" s="1020"/>
      <c r="D18" s="1020"/>
      <c r="E18" s="1020"/>
      <c r="F18" s="1021"/>
      <c r="G18" s="1022" t="s">
        <v>44</v>
      </c>
      <c r="H18" s="1023"/>
      <c r="I18" s="1023"/>
      <c r="J18" s="1023"/>
      <c r="K18" s="1024"/>
      <c r="L18" s="1025" t="s">
        <v>42</v>
      </c>
      <c r="M18" s="1031" t="s">
        <v>43</v>
      </c>
      <c r="N18" s="1029" t="s">
        <v>44</v>
      </c>
      <c r="O18" s="1017" t="s">
        <v>45</v>
      </c>
    </row>
    <row r="19" spans="1:17" ht="24.75" customHeight="1" x14ac:dyDescent="0.2">
      <c r="A19" s="354"/>
      <c r="B19" s="483" t="s">
        <v>46</v>
      </c>
      <c r="C19" s="483" t="s">
        <v>47</v>
      </c>
      <c r="D19" s="483" t="s">
        <v>48</v>
      </c>
      <c r="E19" s="483" t="s">
        <v>49</v>
      </c>
      <c r="F19" s="30"/>
      <c r="G19" s="483" t="s">
        <v>50</v>
      </c>
      <c r="H19" s="483" t="s">
        <v>51</v>
      </c>
      <c r="I19" s="483" t="s">
        <v>52</v>
      </c>
      <c r="J19" s="483" t="s">
        <v>53</v>
      </c>
      <c r="K19" s="440"/>
      <c r="L19" s="1026"/>
      <c r="M19" s="1032"/>
      <c r="N19" s="1030"/>
      <c r="O19" s="1018"/>
    </row>
    <row r="20" spans="1:17" ht="18" customHeight="1" x14ac:dyDescent="0.2">
      <c r="A20" s="32" t="s">
        <v>54</v>
      </c>
      <c r="B20" s="622">
        <v>4.5999999999999996</v>
      </c>
      <c r="C20" s="622">
        <v>4.8</v>
      </c>
      <c r="D20" s="622">
        <v>4.5999999999999996</v>
      </c>
      <c r="E20" s="622">
        <v>6</v>
      </c>
      <c r="F20" s="622">
        <v>20.2</v>
      </c>
      <c r="G20" s="441">
        <v>4.9000000000000004</v>
      </c>
      <c r="H20" s="622">
        <v>4.7</v>
      </c>
      <c r="I20" s="622" t="s">
        <v>67</v>
      </c>
      <c r="J20" s="441" t="s">
        <v>67</v>
      </c>
      <c r="K20" s="584">
        <v>9.6</v>
      </c>
      <c r="L20" s="177">
        <v>1.0000000000000009E-2</v>
      </c>
      <c r="M20" s="622">
        <v>20.2</v>
      </c>
      <c r="N20" s="584">
        <v>18</v>
      </c>
      <c r="O20" s="181">
        <v>-0.10999999999999999</v>
      </c>
      <c r="Q20" s="623"/>
    </row>
    <row r="21" spans="1:17" ht="18" customHeight="1" x14ac:dyDescent="0.2">
      <c r="A21" s="32" t="s">
        <v>56</v>
      </c>
      <c r="B21" s="622">
        <v>12.4</v>
      </c>
      <c r="C21" s="622">
        <v>13.1</v>
      </c>
      <c r="D21" s="622">
        <v>13.9</v>
      </c>
      <c r="E21" s="622">
        <v>14.2</v>
      </c>
      <c r="F21" s="622">
        <v>53.7</v>
      </c>
      <c r="G21" s="441">
        <v>18.600000000000001</v>
      </c>
      <c r="H21" s="622">
        <v>23.2</v>
      </c>
      <c r="I21" s="622" t="s">
        <v>67</v>
      </c>
      <c r="J21" s="441" t="s">
        <v>67</v>
      </c>
      <c r="K21" s="584">
        <v>41.8</v>
      </c>
      <c r="L21" s="177">
        <v>0.6399999999999999</v>
      </c>
      <c r="M21" s="622">
        <v>53.7</v>
      </c>
      <c r="N21" s="584">
        <v>84</v>
      </c>
      <c r="O21" s="181">
        <v>0.56000000000000005</v>
      </c>
      <c r="Q21" s="623"/>
    </row>
    <row r="22" spans="1:17" ht="18" customHeight="1" x14ac:dyDescent="0.2">
      <c r="A22" s="32" t="s">
        <v>57</v>
      </c>
      <c r="B22" s="622">
        <v>2.7</v>
      </c>
      <c r="C22" s="622">
        <v>2.8</v>
      </c>
      <c r="D22" s="622">
        <v>2.8</v>
      </c>
      <c r="E22" s="622">
        <v>2.9</v>
      </c>
      <c r="F22" s="622">
        <v>11.4</v>
      </c>
      <c r="G22" s="441">
        <v>3</v>
      </c>
      <c r="H22" s="622">
        <v>2.9</v>
      </c>
      <c r="I22" s="622" t="s">
        <v>67</v>
      </c>
      <c r="J22" s="441" t="s">
        <v>67</v>
      </c>
      <c r="K22" s="584">
        <v>6</v>
      </c>
      <c r="L22" s="177">
        <v>0.09</v>
      </c>
      <c r="M22" s="622">
        <v>11.4</v>
      </c>
      <c r="N22" s="584">
        <v>15</v>
      </c>
      <c r="O22" s="181">
        <v>0.32000000000000006</v>
      </c>
      <c r="Q22" s="623"/>
    </row>
    <row r="23" spans="1:17" ht="18" customHeight="1" x14ac:dyDescent="0.2">
      <c r="A23" s="32" t="s">
        <v>58</v>
      </c>
      <c r="B23" s="622">
        <v>0.7</v>
      </c>
      <c r="C23" s="622">
        <v>0.7</v>
      </c>
      <c r="D23" s="622">
        <v>0.1</v>
      </c>
      <c r="E23" s="441">
        <v>0</v>
      </c>
      <c r="F23" s="622">
        <v>1.7</v>
      </c>
      <c r="G23" s="441">
        <v>0</v>
      </c>
      <c r="H23" s="441">
        <v>0</v>
      </c>
      <c r="I23" s="622" t="s">
        <v>67</v>
      </c>
      <c r="J23" s="441" t="s">
        <v>67</v>
      </c>
      <c r="K23" s="584">
        <v>0</v>
      </c>
      <c r="L23" s="177">
        <v>-1</v>
      </c>
      <c r="M23" s="622">
        <v>1.7</v>
      </c>
      <c r="N23" s="584">
        <v>0</v>
      </c>
      <c r="O23" s="181">
        <v>-1</v>
      </c>
      <c r="Q23" s="623"/>
    </row>
    <row r="24" spans="1:17" ht="18" customHeight="1" x14ac:dyDescent="0.2">
      <c r="A24" s="32" t="s">
        <v>59</v>
      </c>
      <c r="B24" s="441">
        <v>0</v>
      </c>
      <c r="C24" s="441">
        <v>0</v>
      </c>
      <c r="D24" s="441">
        <v>0</v>
      </c>
      <c r="E24" s="441">
        <v>0</v>
      </c>
      <c r="F24" s="441">
        <v>0</v>
      </c>
      <c r="G24" s="441">
        <v>0</v>
      </c>
      <c r="H24" s="441">
        <v>0</v>
      </c>
      <c r="I24" s="441" t="s">
        <v>67</v>
      </c>
      <c r="J24" s="441" t="s">
        <v>67</v>
      </c>
      <c r="K24" s="584">
        <v>0</v>
      </c>
      <c r="L24" s="177" t="s">
        <v>55</v>
      </c>
      <c r="M24" s="441">
        <v>0</v>
      </c>
      <c r="N24" s="584">
        <v>0</v>
      </c>
      <c r="O24" s="181" t="s">
        <v>55</v>
      </c>
      <c r="Q24" s="623"/>
    </row>
    <row r="25" spans="1:17" ht="18" customHeight="1" x14ac:dyDescent="0.2">
      <c r="A25" s="173" t="s">
        <v>60</v>
      </c>
      <c r="B25" s="441">
        <v>0</v>
      </c>
      <c r="C25" s="441">
        <v>0</v>
      </c>
      <c r="D25" s="441">
        <v>0</v>
      </c>
      <c r="E25" s="441">
        <v>0</v>
      </c>
      <c r="F25" s="441">
        <v>0</v>
      </c>
      <c r="G25" s="441">
        <v>0</v>
      </c>
      <c r="H25" s="441">
        <v>0</v>
      </c>
      <c r="I25" s="441" t="s">
        <v>67</v>
      </c>
      <c r="J25" s="441" t="s">
        <v>67</v>
      </c>
      <c r="K25" s="584">
        <v>0</v>
      </c>
      <c r="L25" s="177" t="s">
        <v>55</v>
      </c>
      <c r="M25" s="441">
        <v>0</v>
      </c>
      <c r="N25" s="584">
        <v>0</v>
      </c>
      <c r="O25" s="181" t="s">
        <v>55</v>
      </c>
      <c r="Q25" s="623"/>
    </row>
    <row r="26" spans="1:17" ht="18" customHeight="1" x14ac:dyDescent="0.2">
      <c r="A26" s="548" t="s">
        <v>61</v>
      </c>
      <c r="B26" s="624">
        <v>20.5</v>
      </c>
      <c r="C26" s="624">
        <v>21.6</v>
      </c>
      <c r="D26" s="624">
        <v>21.6</v>
      </c>
      <c r="E26" s="624">
        <v>23.1</v>
      </c>
      <c r="F26" s="624">
        <v>87</v>
      </c>
      <c r="G26" s="587">
        <v>26.6</v>
      </c>
      <c r="H26" s="624">
        <v>30.9</v>
      </c>
      <c r="I26" s="624" t="s">
        <v>67</v>
      </c>
      <c r="J26" s="587" t="s">
        <v>67</v>
      </c>
      <c r="K26" s="588">
        <v>57.6</v>
      </c>
      <c r="L26" s="619">
        <v>0.3600000000000001</v>
      </c>
      <c r="M26" s="624">
        <v>87</v>
      </c>
      <c r="N26" s="588">
        <v>117</v>
      </c>
      <c r="O26" s="589">
        <v>0.34000000000000008</v>
      </c>
      <c r="Q26" s="623"/>
    </row>
    <row r="27" spans="1:17" ht="12" customHeight="1" x14ac:dyDescent="0.2">
      <c r="A27" s="67"/>
    </row>
    <row r="28" spans="1:17" x14ac:dyDescent="0.2">
      <c r="A28" s="477"/>
    </row>
  </sheetData>
  <mergeCells count="12">
    <mergeCell ref="O18:O19"/>
    <mergeCell ref="B5:F5"/>
    <mergeCell ref="G5:K5"/>
    <mergeCell ref="L5:L6"/>
    <mergeCell ref="M5:M6"/>
    <mergeCell ref="N5:N6"/>
    <mergeCell ref="O5:O6"/>
    <mergeCell ref="B18:F18"/>
    <mergeCell ref="G18:K18"/>
    <mergeCell ref="L18:L19"/>
    <mergeCell ref="M18:M19"/>
    <mergeCell ref="N18:N19"/>
  </mergeCells>
  <phoneticPr fontId="4"/>
  <conditionalFormatting sqref="M5">
    <cfRule type="expression" dxfId="498" priority="4">
      <formula>ISNUMBER(SEARCH("ROUNDDOWN",_xlfn.FORMULATEXT(M5)))</formula>
    </cfRule>
    <cfRule type="expression" dxfId="497" priority="5">
      <formula>ISNUMBER(SEARCH(")*100",_xlfn.FORMULATEXT(M5)))</formula>
    </cfRule>
    <cfRule type="expression" dxfId="496" priority="6">
      <formula>ISNUMBER(SEARCH("ROUND(",_xlfn.FORMULATEXT(M5)))</formula>
    </cfRule>
  </conditionalFormatting>
  <conditionalFormatting sqref="M18">
    <cfRule type="expression" dxfId="495" priority="1">
      <formula>ISNUMBER(SEARCH("ROUNDDOWN",_xlfn.FORMULATEXT(M18)))</formula>
    </cfRule>
    <cfRule type="expression" dxfId="494" priority="2">
      <formula>ISNUMBER(SEARCH(")*100",_xlfn.FORMULATEXT(M18)))</formula>
    </cfRule>
    <cfRule type="expression" dxfId="493" priority="3">
      <formula>ISNUMBER(SEARCH("ROUND(",_xlfn.FORMULATEXT(M18)))</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5607A-7702-488F-971A-015AEC724273}">
  <sheetPr>
    <pageSetUpPr fitToPage="1"/>
  </sheetPr>
  <dimension ref="A2:P28"/>
  <sheetViews>
    <sheetView showGridLines="0" view="pageBreakPreview" zoomScaleNormal="100" zoomScaleSheetLayoutView="100" workbookViewId="0"/>
  </sheetViews>
  <sheetFormatPr defaultColWidth="9.09765625" defaultRowHeight="12" x14ac:dyDescent="0.2"/>
  <cols>
    <col min="1" max="1" width="27" style="2" customWidth="1"/>
    <col min="2" max="17" width="11.3984375" style="2" customWidth="1"/>
    <col min="18" max="27" width="13" style="2" customWidth="1"/>
    <col min="28" max="16384" width="9.09765625" style="2"/>
  </cols>
  <sheetData>
    <row r="2" spans="1:16" ht="30" customHeight="1" x14ac:dyDescent="0.2">
      <c r="A2" s="478" t="s">
        <v>68</v>
      </c>
      <c r="B2" s="478"/>
      <c r="C2" s="478"/>
      <c r="D2" s="478"/>
      <c r="E2" s="478"/>
      <c r="F2" s="478"/>
      <c r="G2" s="478"/>
      <c r="H2" s="478"/>
      <c r="I2" s="478"/>
      <c r="J2" s="478"/>
      <c r="K2" s="478"/>
      <c r="L2" s="478"/>
      <c r="M2" s="478"/>
      <c r="O2" s="18"/>
      <c r="P2" s="18"/>
    </row>
    <row r="3" spans="1:16" ht="6" customHeight="1" thickBot="1" x14ac:dyDescent="0.25">
      <c r="A3" s="18"/>
      <c r="B3" s="18"/>
      <c r="C3" s="18"/>
      <c r="D3" s="18"/>
      <c r="E3" s="18"/>
      <c r="F3" s="18"/>
      <c r="G3" s="18"/>
      <c r="H3" s="18"/>
      <c r="I3" s="18"/>
      <c r="J3" s="18"/>
      <c r="K3" s="18"/>
      <c r="L3" s="18"/>
      <c r="M3" s="18"/>
      <c r="N3" s="20"/>
      <c r="O3" s="19"/>
      <c r="P3" s="18"/>
    </row>
    <row r="4" spans="1:16" ht="18" customHeight="1" x14ac:dyDescent="0.2">
      <c r="A4" s="168" t="s">
        <v>64</v>
      </c>
      <c r="B4" s="1019" t="s">
        <v>69</v>
      </c>
      <c r="C4" s="1020"/>
      <c r="D4" s="1020"/>
      <c r="E4" s="1020"/>
      <c r="F4" s="1021"/>
      <c r="G4" s="1022" t="s">
        <v>41</v>
      </c>
      <c r="H4" s="1023"/>
      <c r="I4" s="1023"/>
      <c r="J4" s="1023"/>
      <c r="K4" s="1024"/>
      <c r="L4" s="1025" t="s">
        <v>42</v>
      </c>
      <c r="M4" s="1027" t="s">
        <v>43</v>
      </c>
      <c r="N4" s="1033" t="s">
        <v>44</v>
      </c>
      <c r="O4" s="1017" t="s">
        <v>45</v>
      </c>
    </row>
    <row r="5" spans="1:16" ht="24.75" customHeight="1" x14ac:dyDescent="0.2">
      <c r="A5" s="354"/>
      <c r="B5" s="483" t="s">
        <v>46</v>
      </c>
      <c r="C5" s="483" t="s">
        <v>47</v>
      </c>
      <c r="D5" s="483" t="s">
        <v>48</v>
      </c>
      <c r="E5" s="483" t="s">
        <v>49</v>
      </c>
      <c r="F5" s="30"/>
      <c r="G5" s="483" t="s">
        <v>50</v>
      </c>
      <c r="H5" s="483" t="s">
        <v>51</v>
      </c>
      <c r="I5" s="483" t="s">
        <v>52</v>
      </c>
      <c r="J5" s="483" t="s">
        <v>53</v>
      </c>
      <c r="K5" s="563"/>
      <c r="L5" s="1026"/>
      <c r="M5" s="1028"/>
      <c r="N5" s="1034"/>
      <c r="O5" s="1018"/>
    </row>
    <row r="6" spans="1:16" ht="18" customHeight="1" x14ac:dyDescent="0.2">
      <c r="A6" s="219" t="s">
        <v>70</v>
      </c>
      <c r="B6" s="441">
        <v>0.1</v>
      </c>
      <c r="C6" s="33">
        <v>0.3</v>
      </c>
      <c r="D6" s="33">
        <v>0.8</v>
      </c>
      <c r="E6" s="33">
        <v>1</v>
      </c>
      <c r="F6" s="598">
        <v>2.2999999999999998</v>
      </c>
      <c r="G6" s="33">
        <v>-0.3</v>
      </c>
      <c r="H6" s="33">
        <v>0.3</v>
      </c>
      <c r="I6" s="33" t="s">
        <v>55</v>
      </c>
      <c r="J6" s="33" t="s">
        <v>55</v>
      </c>
      <c r="K6" s="599">
        <v>0</v>
      </c>
      <c r="L6" s="177">
        <v>-0.85</v>
      </c>
      <c r="M6" s="33">
        <v>2.2999999999999998</v>
      </c>
      <c r="N6" s="599">
        <v>2</v>
      </c>
      <c r="O6" s="181">
        <v>-0.15</v>
      </c>
    </row>
    <row r="7" spans="1:16" ht="18" customHeight="1" x14ac:dyDescent="0.2">
      <c r="A7" s="173" t="s">
        <v>71</v>
      </c>
      <c r="B7" s="600">
        <v>3.8</v>
      </c>
      <c r="C7" s="33">
        <v>2.7</v>
      </c>
      <c r="D7" s="33">
        <v>1.4</v>
      </c>
      <c r="E7" s="33">
        <v>8.9</v>
      </c>
      <c r="F7" s="598">
        <v>17</v>
      </c>
      <c r="G7" s="33">
        <v>3.5</v>
      </c>
      <c r="H7" s="33">
        <v>3.1</v>
      </c>
      <c r="I7" s="33" t="s">
        <v>55</v>
      </c>
      <c r="J7" s="33" t="s">
        <v>55</v>
      </c>
      <c r="K7" s="599">
        <v>6.7</v>
      </c>
      <c r="L7" s="177">
        <v>0.01</v>
      </c>
      <c r="M7" s="33">
        <v>17</v>
      </c>
      <c r="N7" s="599">
        <v>12</v>
      </c>
      <c r="O7" s="181">
        <v>-0.3</v>
      </c>
    </row>
    <row r="8" spans="1:16" ht="18" customHeight="1" x14ac:dyDescent="0.2">
      <c r="A8" s="173" t="s">
        <v>72</v>
      </c>
      <c r="B8" s="600">
        <v>7.2</v>
      </c>
      <c r="C8" s="33">
        <v>3.2</v>
      </c>
      <c r="D8" s="33">
        <v>2.9</v>
      </c>
      <c r="E8" s="33">
        <v>5.8</v>
      </c>
      <c r="F8" s="598">
        <v>19.100000000000001</v>
      </c>
      <c r="G8" s="33">
        <v>9.4</v>
      </c>
      <c r="H8" s="33">
        <v>5.2</v>
      </c>
      <c r="I8" s="33" t="s">
        <v>55</v>
      </c>
      <c r="J8" s="33" t="s">
        <v>55</v>
      </c>
      <c r="K8" s="599">
        <v>14.6</v>
      </c>
      <c r="L8" s="177">
        <v>0.4</v>
      </c>
      <c r="M8" s="33">
        <v>19.100000000000001</v>
      </c>
      <c r="N8" s="599">
        <v>18</v>
      </c>
      <c r="O8" s="181">
        <v>-0.06</v>
      </c>
    </row>
    <row r="9" spans="1:16" ht="18" customHeight="1" x14ac:dyDescent="0.2">
      <c r="A9" s="173" t="s">
        <v>58</v>
      </c>
      <c r="B9" s="600">
        <v>0.1</v>
      </c>
      <c r="C9" s="33">
        <v>0.2</v>
      </c>
      <c r="D9" s="33">
        <v>0.1</v>
      </c>
      <c r="E9" s="33">
        <v>0</v>
      </c>
      <c r="F9" s="598">
        <v>0.4</v>
      </c>
      <c r="G9" s="33">
        <v>0</v>
      </c>
      <c r="H9" s="33">
        <v>0</v>
      </c>
      <c r="I9" s="33" t="s">
        <v>55</v>
      </c>
      <c r="J9" s="33" t="s">
        <v>55</v>
      </c>
      <c r="K9" s="599">
        <v>0</v>
      </c>
      <c r="L9" s="177">
        <v>-1</v>
      </c>
      <c r="M9" s="33">
        <v>0.4</v>
      </c>
      <c r="N9" s="599">
        <v>0</v>
      </c>
      <c r="O9" s="181">
        <v>-1</v>
      </c>
    </row>
    <row r="10" spans="1:16" ht="18" customHeight="1" x14ac:dyDescent="0.2">
      <c r="A10" s="173" t="s">
        <v>59</v>
      </c>
      <c r="B10" s="601">
        <v>0.2</v>
      </c>
      <c r="C10" s="602">
        <v>0</v>
      </c>
      <c r="D10" s="602">
        <v>0</v>
      </c>
      <c r="E10" s="602">
        <v>0.1</v>
      </c>
      <c r="F10" s="603">
        <v>0.5</v>
      </c>
      <c r="G10" s="33">
        <v>0</v>
      </c>
      <c r="H10" s="33">
        <v>0.4</v>
      </c>
      <c r="I10" s="33" t="s">
        <v>55</v>
      </c>
      <c r="J10" s="33" t="s">
        <v>55</v>
      </c>
      <c r="K10" s="599">
        <v>0.4</v>
      </c>
      <c r="L10" s="177">
        <v>0.69</v>
      </c>
      <c r="M10" s="33">
        <v>0.5</v>
      </c>
      <c r="N10" s="599">
        <v>0</v>
      </c>
      <c r="O10" s="181">
        <v>-1</v>
      </c>
    </row>
    <row r="11" spans="1:16" ht="18" customHeight="1" x14ac:dyDescent="0.2">
      <c r="A11" s="173" t="s">
        <v>60</v>
      </c>
      <c r="B11" s="600">
        <v>8.1999999999999993</v>
      </c>
      <c r="C11" s="33">
        <v>6.8</v>
      </c>
      <c r="D11" s="33">
        <v>3.9</v>
      </c>
      <c r="E11" s="33">
        <v>16.600000000000001</v>
      </c>
      <c r="F11" s="598">
        <v>35.6</v>
      </c>
      <c r="G11" s="33">
        <v>5.5</v>
      </c>
      <c r="H11" s="33">
        <v>-22.7</v>
      </c>
      <c r="I11" s="33" t="s">
        <v>55</v>
      </c>
      <c r="J11" s="33" t="s">
        <v>55</v>
      </c>
      <c r="K11" s="599">
        <v>-17.2</v>
      </c>
      <c r="L11" s="177" t="s">
        <v>55</v>
      </c>
      <c r="M11" s="33">
        <v>35.6</v>
      </c>
      <c r="N11" s="599">
        <v>11</v>
      </c>
      <c r="O11" s="181">
        <v>-0.69</v>
      </c>
    </row>
    <row r="12" spans="1:16" ht="18" customHeight="1" x14ac:dyDescent="0.2">
      <c r="A12" s="488" t="s">
        <v>61</v>
      </c>
      <c r="B12" s="604">
        <v>19.8</v>
      </c>
      <c r="C12" s="605">
        <v>13.3</v>
      </c>
      <c r="D12" s="605">
        <v>9.3000000000000007</v>
      </c>
      <c r="E12" s="605">
        <v>32.6</v>
      </c>
      <c r="F12" s="606">
        <v>75.2</v>
      </c>
      <c r="G12" s="605">
        <v>18.2</v>
      </c>
      <c r="H12" s="605">
        <v>-13.5</v>
      </c>
      <c r="I12" s="605" t="s">
        <v>55</v>
      </c>
      <c r="J12" s="605" t="s">
        <v>55</v>
      </c>
      <c r="K12" s="607">
        <v>4.5999999999999996</v>
      </c>
      <c r="L12" s="619">
        <v>-0.86</v>
      </c>
      <c r="M12" s="605">
        <v>75.2</v>
      </c>
      <c r="N12" s="607">
        <v>43</v>
      </c>
      <c r="O12" s="589">
        <v>-0.43</v>
      </c>
    </row>
    <row r="13" spans="1:16" ht="18" customHeight="1" x14ac:dyDescent="0.2"/>
    <row r="14" spans="1:16" s="68" customFormat="1" ht="12" customHeight="1" x14ac:dyDescent="0.2"/>
    <row r="15" spans="1:16" ht="30" customHeight="1" x14ac:dyDescent="0.2">
      <c r="A15" s="478" t="s">
        <v>73</v>
      </c>
      <c r="B15" s="478"/>
      <c r="C15" s="478"/>
      <c r="D15" s="478"/>
      <c r="E15" s="478"/>
      <c r="F15" s="478"/>
      <c r="G15" s="478"/>
      <c r="H15" s="478"/>
      <c r="I15" s="478"/>
      <c r="J15" s="478"/>
      <c r="K15" s="478"/>
      <c r="L15" s="16"/>
      <c r="M15" s="16"/>
      <c r="N15" s="16"/>
      <c r="O15" s="16"/>
    </row>
    <row r="16" spans="1:16" ht="6" customHeight="1" thickBot="1" x14ac:dyDescent="0.25">
      <c r="A16" s="18"/>
      <c r="B16" s="18"/>
      <c r="C16" s="18"/>
      <c r="D16" s="18"/>
      <c r="E16" s="18"/>
      <c r="F16" s="18"/>
      <c r="G16" s="18"/>
      <c r="H16" s="18"/>
      <c r="I16" s="18"/>
      <c r="J16" s="18"/>
      <c r="K16" s="18"/>
    </row>
    <row r="17" spans="1:15" ht="18" customHeight="1" x14ac:dyDescent="0.2">
      <c r="A17" s="168" t="s">
        <v>64</v>
      </c>
      <c r="B17" s="1019" t="s">
        <v>69</v>
      </c>
      <c r="C17" s="1020"/>
      <c r="D17" s="1020"/>
      <c r="E17" s="1020"/>
      <c r="F17" s="1021"/>
      <c r="G17" s="1022" t="s">
        <v>41</v>
      </c>
      <c r="H17" s="1023"/>
      <c r="I17" s="1023"/>
      <c r="J17" s="1023"/>
      <c r="K17" s="1024"/>
      <c r="L17" s="1025" t="s">
        <v>42</v>
      </c>
      <c r="M17" s="1027" t="s">
        <v>43</v>
      </c>
      <c r="N17" s="1033" t="s">
        <v>44</v>
      </c>
      <c r="O17" s="1017" t="s">
        <v>45</v>
      </c>
    </row>
    <row r="18" spans="1:15" ht="24.75" customHeight="1" x14ac:dyDescent="0.2">
      <c r="A18" s="354"/>
      <c r="B18" s="483" t="s">
        <v>46</v>
      </c>
      <c r="C18" s="483" t="s">
        <v>47</v>
      </c>
      <c r="D18" s="483" t="s">
        <v>48</v>
      </c>
      <c r="E18" s="483" t="s">
        <v>49</v>
      </c>
      <c r="F18" s="30"/>
      <c r="G18" s="483" t="s">
        <v>50</v>
      </c>
      <c r="H18" s="483" t="s">
        <v>51</v>
      </c>
      <c r="I18" s="483" t="s">
        <v>52</v>
      </c>
      <c r="J18" s="483" t="s">
        <v>53</v>
      </c>
      <c r="K18" s="563"/>
      <c r="L18" s="1026"/>
      <c r="M18" s="1028"/>
      <c r="N18" s="1034"/>
      <c r="O18" s="1018"/>
    </row>
    <row r="19" spans="1:15" ht="18" customHeight="1" x14ac:dyDescent="0.2">
      <c r="A19" s="219" t="s">
        <v>70</v>
      </c>
      <c r="B19" s="441">
        <v>12.3</v>
      </c>
      <c r="C19" s="441">
        <v>13.4</v>
      </c>
      <c r="D19" s="441">
        <v>11.7</v>
      </c>
      <c r="E19" s="441">
        <v>16.5</v>
      </c>
      <c r="F19" s="441">
        <v>54.1</v>
      </c>
      <c r="G19" s="441">
        <v>13.2</v>
      </c>
      <c r="H19" s="441">
        <v>12.7</v>
      </c>
      <c r="I19" s="441" t="s">
        <v>55</v>
      </c>
      <c r="J19" s="441" t="s">
        <v>55</v>
      </c>
      <c r="K19" s="625">
        <v>26</v>
      </c>
      <c r="L19" s="177">
        <v>0.01</v>
      </c>
      <c r="M19" s="441">
        <v>54.1</v>
      </c>
      <c r="N19" s="625">
        <v>61</v>
      </c>
      <c r="O19" s="181">
        <v>0.13</v>
      </c>
    </row>
    <row r="20" spans="1:15" ht="18" customHeight="1" x14ac:dyDescent="0.2">
      <c r="A20" s="173" t="s">
        <v>71</v>
      </c>
      <c r="B20" s="441">
        <v>13.5</v>
      </c>
      <c r="C20" s="441">
        <v>14.3</v>
      </c>
      <c r="D20" s="441">
        <v>16.899999999999999</v>
      </c>
      <c r="E20" s="441">
        <v>20.399999999999999</v>
      </c>
      <c r="F20" s="441">
        <v>65.2</v>
      </c>
      <c r="G20" s="441">
        <v>18.3</v>
      </c>
      <c r="H20" s="441">
        <v>20.5</v>
      </c>
      <c r="I20" s="441" t="s">
        <v>55</v>
      </c>
      <c r="J20" s="600" t="s">
        <v>55</v>
      </c>
      <c r="K20" s="625">
        <v>38.9</v>
      </c>
      <c r="L20" s="177">
        <v>0.4</v>
      </c>
      <c r="M20" s="441">
        <v>65.2</v>
      </c>
      <c r="N20" s="625">
        <v>89</v>
      </c>
      <c r="O20" s="181">
        <v>0.36</v>
      </c>
    </row>
    <row r="21" spans="1:15" ht="18" customHeight="1" x14ac:dyDescent="0.2">
      <c r="A21" s="173" t="s">
        <v>72</v>
      </c>
      <c r="B21" s="441">
        <v>20.3</v>
      </c>
      <c r="C21" s="441">
        <v>22.2</v>
      </c>
      <c r="D21" s="441">
        <v>21.9</v>
      </c>
      <c r="E21" s="441">
        <v>26.3</v>
      </c>
      <c r="F21" s="441">
        <v>91</v>
      </c>
      <c r="G21" s="441">
        <v>21.7</v>
      </c>
      <c r="H21" s="441">
        <v>24.8</v>
      </c>
      <c r="I21" s="441" t="s">
        <v>55</v>
      </c>
      <c r="J21" s="600" t="s">
        <v>55</v>
      </c>
      <c r="K21" s="625">
        <v>46.5</v>
      </c>
      <c r="L21" s="177">
        <v>0.09</v>
      </c>
      <c r="M21" s="441">
        <v>91</v>
      </c>
      <c r="N21" s="625">
        <v>105</v>
      </c>
      <c r="O21" s="181">
        <v>0.15</v>
      </c>
    </row>
    <row r="22" spans="1:15" ht="18" customHeight="1" x14ac:dyDescent="0.2">
      <c r="A22" s="173" t="s">
        <v>58</v>
      </c>
      <c r="B22" s="441">
        <v>19.600000000000001</v>
      </c>
      <c r="C22" s="441">
        <v>26.3</v>
      </c>
      <c r="D22" s="441">
        <v>4.5999999999999996</v>
      </c>
      <c r="E22" s="441">
        <v>0</v>
      </c>
      <c r="F22" s="441">
        <v>50.6</v>
      </c>
      <c r="G22" s="441">
        <v>0</v>
      </c>
      <c r="H22" s="441">
        <v>0</v>
      </c>
      <c r="I22" s="441" t="s">
        <v>55</v>
      </c>
      <c r="J22" s="600" t="s">
        <v>55</v>
      </c>
      <c r="K22" s="625">
        <v>0</v>
      </c>
      <c r="L22" s="177">
        <v>-1</v>
      </c>
      <c r="M22" s="441">
        <v>50.6</v>
      </c>
      <c r="N22" s="625">
        <v>0</v>
      </c>
      <c r="O22" s="181">
        <v>-1</v>
      </c>
    </row>
    <row r="23" spans="1:15" ht="18" customHeight="1" x14ac:dyDescent="0.2">
      <c r="A23" s="173" t="s">
        <v>59</v>
      </c>
      <c r="B23" s="441">
        <v>0.3</v>
      </c>
      <c r="C23" s="441">
        <v>0.3</v>
      </c>
      <c r="D23" s="441">
        <v>0.3</v>
      </c>
      <c r="E23" s="441">
        <v>2.1</v>
      </c>
      <c r="F23" s="441">
        <v>3</v>
      </c>
      <c r="G23" s="441">
        <v>0.2</v>
      </c>
      <c r="H23" s="441">
        <v>0.1</v>
      </c>
      <c r="I23" s="441" t="s">
        <v>55</v>
      </c>
      <c r="J23" s="441" t="s">
        <v>55</v>
      </c>
      <c r="K23" s="625">
        <v>0.4</v>
      </c>
      <c r="L23" s="177">
        <v>-0.36</v>
      </c>
      <c r="M23" s="441">
        <v>3</v>
      </c>
      <c r="N23" s="625">
        <v>1</v>
      </c>
      <c r="O23" s="181">
        <v>-0.67</v>
      </c>
    </row>
    <row r="24" spans="1:15" ht="18" customHeight="1" x14ac:dyDescent="0.2">
      <c r="A24" s="173" t="s">
        <v>60</v>
      </c>
      <c r="B24" s="441">
        <v>6.8</v>
      </c>
      <c r="C24" s="441">
        <v>5.9</v>
      </c>
      <c r="D24" s="441">
        <v>6.6</v>
      </c>
      <c r="E24" s="441">
        <v>6.5</v>
      </c>
      <c r="F24" s="441">
        <v>25.9</v>
      </c>
      <c r="G24" s="441">
        <v>6</v>
      </c>
      <c r="H24" s="441">
        <v>4.5</v>
      </c>
      <c r="I24" s="441" t="s">
        <v>55</v>
      </c>
      <c r="J24" s="600" t="s">
        <v>55</v>
      </c>
      <c r="K24" s="625">
        <v>10.6</v>
      </c>
      <c r="L24" s="177">
        <v>-0.17</v>
      </c>
      <c r="M24" s="441">
        <v>25.9</v>
      </c>
      <c r="N24" s="625">
        <v>28</v>
      </c>
      <c r="O24" s="181">
        <v>0.08</v>
      </c>
    </row>
    <row r="25" spans="1:15" ht="18" customHeight="1" x14ac:dyDescent="0.2">
      <c r="A25" s="488" t="s">
        <v>61</v>
      </c>
      <c r="B25" s="587">
        <v>73.099999999999994</v>
      </c>
      <c r="C25" s="587">
        <v>82.6</v>
      </c>
      <c r="D25" s="587">
        <v>62.3</v>
      </c>
      <c r="E25" s="587">
        <v>72</v>
      </c>
      <c r="F25" s="587">
        <v>290.10000000000002</v>
      </c>
      <c r="G25" s="587">
        <v>59.6</v>
      </c>
      <c r="H25" s="587">
        <v>62.9</v>
      </c>
      <c r="I25" s="587" t="s">
        <v>55</v>
      </c>
      <c r="J25" s="604" t="s">
        <v>55</v>
      </c>
      <c r="K25" s="626">
        <v>122.5</v>
      </c>
      <c r="L25" s="619">
        <v>-0.21</v>
      </c>
      <c r="M25" s="587">
        <v>290.10000000000002</v>
      </c>
      <c r="N25" s="626">
        <v>284</v>
      </c>
      <c r="O25" s="589">
        <v>-0.02</v>
      </c>
    </row>
    <row r="26" spans="1:15" ht="18" customHeight="1" x14ac:dyDescent="0.2">
      <c r="A26" s="488" t="s">
        <v>74</v>
      </c>
      <c r="B26" s="611">
        <v>3.1E-2</v>
      </c>
      <c r="C26" s="611">
        <v>3.1E-2</v>
      </c>
      <c r="D26" s="611">
        <v>2.8000000000000001E-2</v>
      </c>
      <c r="E26" s="611">
        <v>2.9000000000000001E-2</v>
      </c>
      <c r="F26" s="611">
        <v>0.03</v>
      </c>
      <c r="G26" s="611">
        <v>2.7E-2</v>
      </c>
      <c r="H26" s="611">
        <v>2.7E-2</v>
      </c>
      <c r="I26" s="611" t="s">
        <v>55</v>
      </c>
      <c r="J26" s="612" t="s">
        <v>55</v>
      </c>
      <c r="K26" s="613">
        <v>2.7E-2</v>
      </c>
      <c r="L26" s="614">
        <v>-0.4</v>
      </c>
      <c r="M26" s="615">
        <v>0.03</v>
      </c>
      <c r="N26" s="613">
        <v>3.1E-2</v>
      </c>
      <c r="O26" s="627">
        <v>0.10000000000000009</v>
      </c>
    </row>
    <row r="27" spans="1:15" x14ac:dyDescent="0.2">
      <c r="A27" s="68"/>
    </row>
    <row r="28" spans="1:15" x14ac:dyDescent="0.2">
      <c r="A28" s="477"/>
    </row>
  </sheetData>
  <mergeCells count="12">
    <mergeCell ref="O17:O18"/>
    <mergeCell ref="B4:F4"/>
    <mergeCell ref="G4:K4"/>
    <mergeCell ref="L4:L5"/>
    <mergeCell ref="M4:M5"/>
    <mergeCell ref="N4:N5"/>
    <mergeCell ref="O4:O5"/>
    <mergeCell ref="B17:F17"/>
    <mergeCell ref="G17:K17"/>
    <mergeCell ref="L17:L18"/>
    <mergeCell ref="M17:M18"/>
    <mergeCell ref="N17:N18"/>
  </mergeCells>
  <phoneticPr fontId="4"/>
  <conditionalFormatting sqref="A14">
    <cfRule type="expression" dxfId="492" priority="16">
      <formula>ISNUMBER(SEARCH("ROUNDDOWN(",_xlfn.FORMULATEXT(A14)))</formula>
    </cfRule>
    <cfRule type="expression" dxfId="491" priority="17">
      <formula>ISNUMBER(SEARCH(")*100",_xlfn.FORMULATEXT(A14)))</formula>
    </cfRule>
    <cfRule type="expression" dxfId="490" priority="18">
      <formula>ISNUMBER(SEARCH("ROUND(",_xlfn.FORMULATEXT(A14)))</formula>
    </cfRule>
  </conditionalFormatting>
  <conditionalFormatting sqref="G4">
    <cfRule type="expression" dxfId="489" priority="13">
      <formula>ISNUMBER(SEARCH("ROUNDDOWN",_xlfn.FORMULATEXT(G4)))</formula>
    </cfRule>
    <cfRule type="expression" dxfId="488" priority="14">
      <formula>ISNUMBER(SEARCH(")*100",_xlfn.FORMULATEXT(G4)))</formula>
    </cfRule>
    <cfRule type="expression" dxfId="487" priority="15">
      <formula>ISNUMBER(SEARCH("ROUND(",_xlfn.FORMULATEXT(G4)))</formula>
    </cfRule>
  </conditionalFormatting>
  <conditionalFormatting sqref="G17">
    <cfRule type="expression" dxfId="486" priority="7">
      <formula>ISNUMBER(SEARCH("ROUNDDOWN",_xlfn.FORMULATEXT(G17)))</formula>
    </cfRule>
    <cfRule type="expression" dxfId="485" priority="8">
      <formula>ISNUMBER(SEARCH(")*100",_xlfn.FORMULATEXT(G17)))</formula>
    </cfRule>
    <cfRule type="expression" dxfId="484" priority="9">
      <formula>ISNUMBER(SEARCH("ROUND(",_xlfn.FORMULATEXT(G17)))</formula>
    </cfRule>
  </conditionalFormatting>
  <conditionalFormatting sqref="L26">
    <cfRule type="expression" dxfId="483" priority="1">
      <formula>ISNUMBER(SEARCH("ROUNDDOWN",_xlfn.FORMULATEXT(L26)))</formula>
    </cfRule>
    <cfRule type="expression" dxfId="482" priority="2">
      <formula>ISNUMBER(SEARCH(")*100",_xlfn.FORMULATEXT(L26)))</formula>
    </cfRule>
    <cfRule type="expression" dxfId="481" priority="3">
      <formula>ISNUMBER(SEARCH("ROUND(",_xlfn.FORMULATEXT(L26)))</formula>
    </cfRule>
  </conditionalFormatting>
  <conditionalFormatting sqref="M4">
    <cfRule type="expression" dxfId="480" priority="10">
      <formula>ISNUMBER(SEARCH("ROUNDDOWN",_xlfn.FORMULATEXT(M4)))</formula>
    </cfRule>
    <cfRule type="expression" dxfId="479" priority="11">
      <formula>ISNUMBER(SEARCH(")*100",_xlfn.FORMULATEXT(M4)))</formula>
    </cfRule>
    <cfRule type="expression" dxfId="478" priority="12">
      <formula>ISNUMBER(SEARCH("ROUND(",_xlfn.FORMULATEXT(M4)))</formula>
    </cfRule>
  </conditionalFormatting>
  <conditionalFormatting sqref="M17">
    <cfRule type="expression" dxfId="477" priority="4">
      <formula>ISNUMBER(SEARCH("ROUNDDOWN",_xlfn.FORMULATEXT(M17)))</formula>
    </cfRule>
    <cfRule type="expression" dxfId="476" priority="5">
      <formula>ISNUMBER(SEARCH(")*100",_xlfn.FORMULATEXT(M17)))</formula>
    </cfRule>
    <cfRule type="expression" dxfId="475" priority="6">
      <formula>ISNUMBER(SEARCH("ROUND(",_xlfn.FORMULATEXT(M17)))</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CDC4C-21DC-4F5A-9A4B-C4F6CB791ACF}">
  <sheetPr>
    <pageSetUpPr fitToPage="1"/>
  </sheetPr>
  <dimension ref="A2:P28"/>
  <sheetViews>
    <sheetView showGridLines="0" view="pageBreakPreview" zoomScaleNormal="100" zoomScaleSheetLayoutView="100" workbookViewId="0"/>
  </sheetViews>
  <sheetFormatPr defaultColWidth="9.09765625" defaultRowHeight="12" x14ac:dyDescent="0.2"/>
  <cols>
    <col min="1" max="1" width="27" style="2" customWidth="1"/>
    <col min="2" max="17" width="11.3984375" style="2" customWidth="1"/>
    <col min="18" max="27" width="13" style="2" customWidth="1"/>
    <col min="28" max="16384" width="9.09765625" style="2"/>
  </cols>
  <sheetData>
    <row r="2" spans="1:16" ht="30" customHeight="1" x14ac:dyDescent="0.2">
      <c r="A2" s="478" t="s">
        <v>68</v>
      </c>
      <c r="B2" s="478"/>
      <c r="C2" s="478"/>
      <c r="D2" s="478"/>
      <c r="E2" s="478"/>
      <c r="F2" s="478"/>
      <c r="G2" s="478"/>
      <c r="H2" s="478"/>
      <c r="I2" s="478"/>
      <c r="J2" s="478"/>
      <c r="K2" s="478"/>
      <c r="L2" s="478"/>
      <c r="M2" s="478"/>
      <c r="O2" s="18"/>
      <c r="P2" s="18"/>
    </row>
    <row r="3" spans="1:16" ht="6" customHeight="1" thickBot="1" x14ac:dyDescent="0.25">
      <c r="A3" s="18"/>
      <c r="B3" s="18"/>
      <c r="C3" s="18"/>
      <c r="D3" s="18"/>
      <c r="E3" s="18"/>
      <c r="F3" s="18"/>
      <c r="G3" s="18"/>
      <c r="H3" s="18"/>
      <c r="I3" s="18"/>
      <c r="J3" s="18"/>
      <c r="K3" s="18"/>
      <c r="L3" s="18"/>
      <c r="M3" s="18"/>
      <c r="N3" s="20"/>
      <c r="O3" s="19"/>
      <c r="P3" s="18"/>
    </row>
    <row r="4" spans="1:16" ht="18" customHeight="1" x14ac:dyDescent="0.2">
      <c r="A4" s="168" t="s">
        <v>64</v>
      </c>
      <c r="B4" s="1019" t="s">
        <v>69</v>
      </c>
      <c r="C4" s="1020"/>
      <c r="D4" s="1020"/>
      <c r="E4" s="1020"/>
      <c r="F4" s="1021"/>
      <c r="G4" s="1022" t="s">
        <v>41</v>
      </c>
      <c r="H4" s="1023"/>
      <c r="I4" s="1023"/>
      <c r="J4" s="1023"/>
      <c r="K4" s="1024"/>
      <c r="L4" s="1025" t="s">
        <v>42</v>
      </c>
      <c r="M4" s="1027" t="s">
        <v>43</v>
      </c>
      <c r="N4" s="1033" t="s">
        <v>44</v>
      </c>
      <c r="O4" s="1017" t="s">
        <v>45</v>
      </c>
    </row>
    <row r="5" spans="1:16" ht="24.75" customHeight="1" x14ac:dyDescent="0.2">
      <c r="A5" s="354"/>
      <c r="B5" s="483" t="s">
        <v>46</v>
      </c>
      <c r="C5" s="483" t="s">
        <v>47</v>
      </c>
      <c r="D5" s="483" t="s">
        <v>48</v>
      </c>
      <c r="E5" s="483" t="s">
        <v>49</v>
      </c>
      <c r="F5" s="30"/>
      <c r="G5" s="483" t="s">
        <v>50</v>
      </c>
      <c r="H5" s="483" t="s">
        <v>51</v>
      </c>
      <c r="I5" s="483" t="s">
        <v>52</v>
      </c>
      <c r="J5" s="483" t="s">
        <v>53</v>
      </c>
      <c r="K5" s="563"/>
      <c r="L5" s="1026"/>
      <c r="M5" s="1028"/>
      <c r="N5" s="1034"/>
      <c r="O5" s="1018"/>
    </row>
    <row r="6" spans="1:16" ht="18" customHeight="1" x14ac:dyDescent="0.2">
      <c r="A6" s="219" t="s">
        <v>70</v>
      </c>
      <c r="B6" s="441">
        <v>0.1</v>
      </c>
      <c r="C6" s="33">
        <v>0.3</v>
      </c>
      <c r="D6" s="33">
        <v>0.8</v>
      </c>
      <c r="E6" s="33">
        <v>1</v>
      </c>
      <c r="F6" s="598">
        <v>2.2999999999999998</v>
      </c>
      <c r="G6" s="33">
        <v>-0.3</v>
      </c>
      <c r="H6" s="33">
        <v>0.3</v>
      </c>
      <c r="I6" s="33" t="s">
        <v>55</v>
      </c>
      <c r="J6" s="33" t="s">
        <v>55</v>
      </c>
      <c r="K6" s="599">
        <v>0</v>
      </c>
      <c r="L6" s="177">
        <v>-0.85</v>
      </c>
      <c r="M6" s="33">
        <v>2.2999999999999998</v>
      </c>
      <c r="N6" s="599">
        <v>2</v>
      </c>
      <c r="O6" s="181">
        <v>-0.15</v>
      </c>
    </row>
    <row r="7" spans="1:16" ht="18" customHeight="1" x14ac:dyDescent="0.2">
      <c r="A7" s="173" t="s">
        <v>71</v>
      </c>
      <c r="B7" s="600">
        <v>3.8</v>
      </c>
      <c r="C7" s="33">
        <v>2.7</v>
      </c>
      <c r="D7" s="33">
        <v>1.4</v>
      </c>
      <c r="E7" s="33">
        <v>8.9</v>
      </c>
      <c r="F7" s="598">
        <v>17</v>
      </c>
      <c r="G7" s="33">
        <v>3.5</v>
      </c>
      <c r="H7" s="33">
        <v>3.1</v>
      </c>
      <c r="I7" s="33" t="s">
        <v>55</v>
      </c>
      <c r="J7" s="33" t="s">
        <v>55</v>
      </c>
      <c r="K7" s="599">
        <v>6.7</v>
      </c>
      <c r="L7" s="177">
        <v>0.01</v>
      </c>
      <c r="M7" s="33">
        <v>17</v>
      </c>
      <c r="N7" s="599">
        <v>12</v>
      </c>
      <c r="O7" s="181">
        <v>-0.3</v>
      </c>
    </row>
    <row r="8" spans="1:16" ht="18" customHeight="1" x14ac:dyDescent="0.2">
      <c r="A8" s="173" t="s">
        <v>72</v>
      </c>
      <c r="B8" s="600">
        <v>7.2</v>
      </c>
      <c r="C8" s="33">
        <v>3.2</v>
      </c>
      <c r="D8" s="33">
        <v>2.9</v>
      </c>
      <c r="E8" s="33">
        <v>5.8</v>
      </c>
      <c r="F8" s="598">
        <v>19.100000000000001</v>
      </c>
      <c r="G8" s="33">
        <v>9.4</v>
      </c>
      <c r="H8" s="33">
        <v>5.2</v>
      </c>
      <c r="I8" s="33" t="s">
        <v>55</v>
      </c>
      <c r="J8" s="33" t="s">
        <v>55</v>
      </c>
      <c r="K8" s="599">
        <v>14.6</v>
      </c>
      <c r="L8" s="177">
        <v>0.4</v>
      </c>
      <c r="M8" s="33">
        <v>19.100000000000001</v>
      </c>
      <c r="N8" s="599">
        <v>18</v>
      </c>
      <c r="O8" s="181">
        <v>-0.06</v>
      </c>
    </row>
    <row r="9" spans="1:16" ht="18" customHeight="1" x14ac:dyDescent="0.2">
      <c r="A9" s="173" t="s">
        <v>58</v>
      </c>
      <c r="B9" s="600">
        <v>0.1</v>
      </c>
      <c r="C9" s="33">
        <v>0.2</v>
      </c>
      <c r="D9" s="33">
        <v>0.1</v>
      </c>
      <c r="E9" s="33">
        <v>0</v>
      </c>
      <c r="F9" s="598">
        <v>0.4</v>
      </c>
      <c r="G9" s="33">
        <v>0</v>
      </c>
      <c r="H9" s="33">
        <v>0</v>
      </c>
      <c r="I9" s="33" t="s">
        <v>55</v>
      </c>
      <c r="J9" s="33" t="s">
        <v>55</v>
      </c>
      <c r="K9" s="599">
        <v>0</v>
      </c>
      <c r="L9" s="177">
        <v>-1</v>
      </c>
      <c r="M9" s="33">
        <v>0.4</v>
      </c>
      <c r="N9" s="599">
        <v>0</v>
      </c>
      <c r="O9" s="181">
        <v>-1</v>
      </c>
    </row>
    <row r="10" spans="1:16" ht="18" customHeight="1" x14ac:dyDescent="0.2">
      <c r="A10" s="173" t="s">
        <v>59</v>
      </c>
      <c r="B10" s="601">
        <v>0.2</v>
      </c>
      <c r="C10" s="602">
        <v>0</v>
      </c>
      <c r="D10" s="602">
        <v>0</v>
      </c>
      <c r="E10" s="602">
        <v>0.1</v>
      </c>
      <c r="F10" s="603">
        <v>0.5</v>
      </c>
      <c r="G10" s="33">
        <v>0</v>
      </c>
      <c r="H10" s="33">
        <v>0.4</v>
      </c>
      <c r="I10" s="33" t="s">
        <v>55</v>
      </c>
      <c r="J10" s="33" t="s">
        <v>55</v>
      </c>
      <c r="K10" s="599">
        <v>0.4</v>
      </c>
      <c r="L10" s="177">
        <v>0.69</v>
      </c>
      <c r="M10" s="33">
        <v>0.5</v>
      </c>
      <c r="N10" s="599">
        <v>0</v>
      </c>
      <c r="O10" s="181">
        <v>-1</v>
      </c>
    </row>
    <row r="11" spans="1:16" ht="18" customHeight="1" x14ac:dyDescent="0.2">
      <c r="A11" s="173" t="s">
        <v>60</v>
      </c>
      <c r="B11" s="600">
        <v>8.1999999999999993</v>
      </c>
      <c r="C11" s="33">
        <v>6.8</v>
      </c>
      <c r="D11" s="33">
        <v>3.9</v>
      </c>
      <c r="E11" s="33">
        <v>16.600000000000001</v>
      </c>
      <c r="F11" s="598">
        <v>35.6</v>
      </c>
      <c r="G11" s="33">
        <v>5.5</v>
      </c>
      <c r="H11" s="33">
        <v>-22.7</v>
      </c>
      <c r="I11" s="33" t="s">
        <v>55</v>
      </c>
      <c r="J11" s="33" t="s">
        <v>55</v>
      </c>
      <c r="K11" s="599">
        <v>-17.2</v>
      </c>
      <c r="L11" s="177" t="s">
        <v>55</v>
      </c>
      <c r="M11" s="33">
        <v>35.6</v>
      </c>
      <c r="N11" s="599">
        <v>11</v>
      </c>
      <c r="O11" s="181">
        <v>-0.69</v>
      </c>
    </row>
    <row r="12" spans="1:16" ht="18" customHeight="1" x14ac:dyDescent="0.2">
      <c r="A12" s="488" t="s">
        <v>61</v>
      </c>
      <c r="B12" s="604">
        <v>19.8</v>
      </c>
      <c r="C12" s="605">
        <v>13.3</v>
      </c>
      <c r="D12" s="605">
        <v>9.3000000000000007</v>
      </c>
      <c r="E12" s="605">
        <v>32.6</v>
      </c>
      <c r="F12" s="606">
        <v>75.2</v>
      </c>
      <c r="G12" s="605">
        <v>18.2</v>
      </c>
      <c r="H12" s="605">
        <v>-13.5</v>
      </c>
      <c r="I12" s="605" t="s">
        <v>55</v>
      </c>
      <c r="J12" s="605" t="s">
        <v>55</v>
      </c>
      <c r="K12" s="607">
        <v>4.5999999999999996</v>
      </c>
      <c r="L12" s="619">
        <v>-0.86</v>
      </c>
      <c r="M12" s="605">
        <v>75.2</v>
      </c>
      <c r="N12" s="607">
        <v>43</v>
      </c>
      <c r="O12" s="589">
        <v>-0.43</v>
      </c>
    </row>
    <row r="13" spans="1:16" ht="18" customHeight="1" x14ac:dyDescent="0.2"/>
    <row r="14" spans="1:16" s="68" customFormat="1" ht="12" customHeight="1" x14ac:dyDescent="0.2"/>
    <row r="15" spans="1:16" ht="30" customHeight="1" x14ac:dyDescent="0.2">
      <c r="A15" s="478" t="s">
        <v>73</v>
      </c>
      <c r="B15" s="478"/>
      <c r="C15" s="478"/>
      <c r="D15" s="478"/>
      <c r="E15" s="478"/>
      <c r="F15" s="478"/>
      <c r="G15" s="478"/>
      <c r="H15" s="478"/>
      <c r="I15" s="478"/>
      <c r="J15" s="478"/>
      <c r="K15" s="478"/>
      <c r="L15" s="16"/>
      <c r="M15" s="16"/>
      <c r="N15" s="16"/>
      <c r="O15" s="16"/>
    </row>
    <row r="16" spans="1:16" ht="6" customHeight="1" thickBot="1" x14ac:dyDescent="0.25">
      <c r="A16" s="18"/>
      <c r="B16" s="18"/>
      <c r="C16" s="18"/>
      <c r="D16" s="18"/>
      <c r="E16" s="18"/>
      <c r="F16" s="18"/>
      <c r="G16" s="18"/>
      <c r="H16" s="18"/>
      <c r="I16" s="18"/>
      <c r="J16" s="18"/>
      <c r="K16" s="18"/>
    </row>
    <row r="17" spans="1:15" ht="18" customHeight="1" x14ac:dyDescent="0.2">
      <c r="A17" s="168" t="s">
        <v>64</v>
      </c>
      <c r="B17" s="1019" t="s">
        <v>69</v>
      </c>
      <c r="C17" s="1020"/>
      <c r="D17" s="1020"/>
      <c r="E17" s="1020"/>
      <c r="F17" s="1021"/>
      <c r="G17" s="1022" t="s">
        <v>41</v>
      </c>
      <c r="H17" s="1023"/>
      <c r="I17" s="1023"/>
      <c r="J17" s="1023"/>
      <c r="K17" s="1024"/>
      <c r="L17" s="1025" t="s">
        <v>42</v>
      </c>
      <c r="M17" s="1027" t="s">
        <v>43</v>
      </c>
      <c r="N17" s="1033" t="s">
        <v>44</v>
      </c>
      <c r="O17" s="1017" t="s">
        <v>45</v>
      </c>
    </row>
    <row r="18" spans="1:15" ht="24.75" customHeight="1" x14ac:dyDescent="0.2">
      <c r="A18" s="354"/>
      <c r="B18" s="483" t="s">
        <v>46</v>
      </c>
      <c r="C18" s="483" t="s">
        <v>47</v>
      </c>
      <c r="D18" s="483" t="s">
        <v>48</v>
      </c>
      <c r="E18" s="483" t="s">
        <v>49</v>
      </c>
      <c r="F18" s="30"/>
      <c r="G18" s="483" t="s">
        <v>50</v>
      </c>
      <c r="H18" s="483" t="s">
        <v>51</v>
      </c>
      <c r="I18" s="483" t="s">
        <v>52</v>
      </c>
      <c r="J18" s="483" t="s">
        <v>53</v>
      </c>
      <c r="K18" s="563"/>
      <c r="L18" s="1026"/>
      <c r="M18" s="1028"/>
      <c r="N18" s="1034"/>
      <c r="O18" s="1018"/>
    </row>
    <row r="19" spans="1:15" ht="18" customHeight="1" x14ac:dyDescent="0.2">
      <c r="A19" s="219" t="s">
        <v>70</v>
      </c>
      <c r="B19" s="441">
        <v>12.3</v>
      </c>
      <c r="C19" s="441">
        <v>13.4</v>
      </c>
      <c r="D19" s="441">
        <v>11.7</v>
      </c>
      <c r="E19" s="441">
        <v>16.5</v>
      </c>
      <c r="F19" s="441">
        <v>54.1</v>
      </c>
      <c r="G19" s="441">
        <v>13.2</v>
      </c>
      <c r="H19" s="441">
        <v>12.7</v>
      </c>
      <c r="I19" s="441" t="s">
        <v>55</v>
      </c>
      <c r="J19" s="441" t="s">
        <v>55</v>
      </c>
      <c r="K19" s="625">
        <v>26</v>
      </c>
      <c r="L19" s="177">
        <v>0.01</v>
      </c>
      <c r="M19" s="441">
        <v>54.1</v>
      </c>
      <c r="N19" s="625">
        <v>61</v>
      </c>
      <c r="O19" s="181">
        <v>0.13</v>
      </c>
    </row>
    <row r="20" spans="1:15" ht="18" customHeight="1" x14ac:dyDescent="0.2">
      <c r="A20" s="173" t="s">
        <v>71</v>
      </c>
      <c r="B20" s="441">
        <v>13.5</v>
      </c>
      <c r="C20" s="441">
        <v>14.3</v>
      </c>
      <c r="D20" s="441">
        <v>16.899999999999999</v>
      </c>
      <c r="E20" s="441">
        <v>20.399999999999999</v>
      </c>
      <c r="F20" s="441">
        <v>65.2</v>
      </c>
      <c r="G20" s="441">
        <v>18.3</v>
      </c>
      <c r="H20" s="441">
        <v>20.5</v>
      </c>
      <c r="I20" s="441" t="s">
        <v>55</v>
      </c>
      <c r="J20" s="600" t="s">
        <v>55</v>
      </c>
      <c r="K20" s="625">
        <v>38.9</v>
      </c>
      <c r="L20" s="177">
        <v>0.4</v>
      </c>
      <c r="M20" s="441">
        <v>65.2</v>
      </c>
      <c r="N20" s="625">
        <v>89</v>
      </c>
      <c r="O20" s="181">
        <v>0.36</v>
      </c>
    </row>
    <row r="21" spans="1:15" ht="18" customHeight="1" x14ac:dyDescent="0.2">
      <c r="A21" s="173" t="s">
        <v>72</v>
      </c>
      <c r="B21" s="441">
        <v>20.3</v>
      </c>
      <c r="C21" s="441">
        <v>22.2</v>
      </c>
      <c r="D21" s="441">
        <v>21.9</v>
      </c>
      <c r="E21" s="441">
        <v>26.3</v>
      </c>
      <c r="F21" s="441">
        <v>91</v>
      </c>
      <c r="G21" s="441">
        <v>21.7</v>
      </c>
      <c r="H21" s="441">
        <v>24.8</v>
      </c>
      <c r="I21" s="441" t="s">
        <v>55</v>
      </c>
      <c r="J21" s="600" t="s">
        <v>55</v>
      </c>
      <c r="K21" s="625">
        <v>46.5</v>
      </c>
      <c r="L21" s="177">
        <v>0.09</v>
      </c>
      <c r="M21" s="441">
        <v>91</v>
      </c>
      <c r="N21" s="625">
        <v>105</v>
      </c>
      <c r="O21" s="181">
        <v>0.15</v>
      </c>
    </row>
    <row r="22" spans="1:15" ht="18" customHeight="1" x14ac:dyDescent="0.2">
      <c r="A22" s="173" t="s">
        <v>58</v>
      </c>
      <c r="B22" s="441">
        <v>19.600000000000001</v>
      </c>
      <c r="C22" s="441">
        <v>26.3</v>
      </c>
      <c r="D22" s="441">
        <v>4.5999999999999996</v>
      </c>
      <c r="E22" s="441">
        <v>0</v>
      </c>
      <c r="F22" s="441">
        <v>50.6</v>
      </c>
      <c r="G22" s="441">
        <v>0</v>
      </c>
      <c r="H22" s="441">
        <v>0</v>
      </c>
      <c r="I22" s="441" t="s">
        <v>55</v>
      </c>
      <c r="J22" s="600" t="s">
        <v>55</v>
      </c>
      <c r="K22" s="625">
        <v>0</v>
      </c>
      <c r="L22" s="177">
        <v>-1</v>
      </c>
      <c r="M22" s="441">
        <v>50.6</v>
      </c>
      <c r="N22" s="625">
        <v>0</v>
      </c>
      <c r="O22" s="181">
        <v>-1</v>
      </c>
    </row>
    <row r="23" spans="1:15" ht="18" customHeight="1" x14ac:dyDescent="0.2">
      <c r="A23" s="173" t="s">
        <v>59</v>
      </c>
      <c r="B23" s="441">
        <v>0.3</v>
      </c>
      <c r="C23" s="441">
        <v>0.3</v>
      </c>
      <c r="D23" s="441">
        <v>0.3</v>
      </c>
      <c r="E23" s="441">
        <v>2.1</v>
      </c>
      <c r="F23" s="441">
        <v>3</v>
      </c>
      <c r="G23" s="441">
        <v>0.2</v>
      </c>
      <c r="H23" s="441">
        <v>0.1</v>
      </c>
      <c r="I23" s="441" t="s">
        <v>55</v>
      </c>
      <c r="J23" s="441" t="s">
        <v>55</v>
      </c>
      <c r="K23" s="625">
        <v>0.4</v>
      </c>
      <c r="L23" s="177">
        <v>-0.36</v>
      </c>
      <c r="M23" s="441">
        <v>3</v>
      </c>
      <c r="N23" s="625">
        <v>1</v>
      </c>
      <c r="O23" s="181">
        <v>-0.67</v>
      </c>
    </row>
    <row r="24" spans="1:15" ht="18" customHeight="1" x14ac:dyDescent="0.2">
      <c r="A24" s="173" t="s">
        <v>60</v>
      </c>
      <c r="B24" s="441">
        <v>6.8</v>
      </c>
      <c r="C24" s="441">
        <v>5.9</v>
      </c>
      <c r="D24" s="441">
        <v>6.6</v>
      </c>
      <c r="E24" s="441">
        <v>6.5</v>
      </c>
      <c r="F24" s="441">
        <v>25.9</v>
      </c>
      <c r="G24" s="441">
        <v>6</v>
      </c>
      <c r="H24" s="441">
        <v>4.5</v>
      </c>
      <c r="I24" s="441" t="s">
        <v>55</v>
      </c>
      <c r="J24" s="600" t="s">
        <v>55</v>
      </c>
      <c r="K24" s="625">
        <v>10.6</v>
      </c>
      <c r="L24" s="177">
        <v>-0.17</v>
      </c>
      <c r="M24" s="441">
        <v>25.9</v>
      </c>
      <c r="N24" s="625">
        <v>28</v>
      </c>
      <c r="O24" s="181">
        <v>0.08</v>
      </c>
    </row>
    <row r="25" spans="1:15" ht="18" customHeight="1" x14ac:dyDescent="0.2">
      <c r="A25" s="488" t="s">
        <v>61</v>
      </c>
      <c r="B25" s="587">
        <v>73.099999999999994</v>
      </c>
      <c r="C25" s="587">
        <v>82.6</v>
      </c>
      <c r="D25" s="587">
        <v>62.3</v>
      </c>
      <c r="E25" s="587">
        <v>72</v>
      </c>
      <c r="F25" s="587">
        <v>290.10000000000002</v>
      </c>
      <c r="G25" s="587">
        <v>59.6</v>
      </c>
      <c r="H25" s="587">
        <v>62.9</v>
      </c>
      <c r="I25" s="587" t="s">
        <v>55</v>
      </c>
      <c r="J25" s="604" t="s">
        <v>55</v>
      </c>
      <c r="K25" s="626">
        <v>122.5</v>
      </c>
      <c r="L25" s="619">
        <v>-0.21</v>
      </c>
      <c r="M25" s="587">
        <v>290.10000000000002</v>
      </c>
      <c r="N25" s="626">
        <v>284</v>
      </c>
      <c r="O25" s="589">
        <v>-0.02</v>
      </c>
    </row>
    <row r="26" spans="1:15" ht="18" customHeight="1" x14ac:dyDescent="0.2">
      <c r="A26" s="488" t="s">
        <v>74</v>
      </c>
      <c r="B26" s="611">
        <v>3.1E-2</v>
      </c>
      <c r="C26" s="611">
        <v>3.1E-2</v>
      </c>
      <c r="D26" s="611">
        <v>2.8000000000000001E-2</v>
      </c>
      <c r="E26" s="611">
        <v>2.9000000000000001E-2</v>
      </c>
      <c r="F26" s="611">
        <v>0.03</v>
      </c>
      <c r="G26" s="611">
        <v>2.7E-2</v>
      </c>
      <c r="H26" s="611">
        <v>2.7E-2</v>
      </c>
      <c r="I26" s="611" t="s">
        <v>55</v>
      </c>
      <c r="J26" s="612" t="s">
        <v>55</v>
      </c>
      <c r="K26" s="613">
        <v>2.7E-2</v>
      </c>
      <c r="L26" s="614">
        <v>-0.4</v>
      </c>
      <c r="M26" s="615">
        <v>0.03</v>
      </c>
      <c r="N26" s="613">
        <v>3.1E-2</v>
      </c>
      <c r="O26" s="627">
        <v>0.10000000000000009</v>
      </c>
    </row>
    <row r="27" spans="1:15" x14ac:dyDescent="0.2">
      <c r="A27" s="68"/>
    </row>
    <row r="28" spans="1:15" x14ac:dyDescent="0.2">
      <c r="A28" s="477"/>
    </row>
  </sheetData>
  <mergeCells count="12">
    <mergeCell ref="O17:O18"/>
    <mergeCell ref="B4:F4"/>
    <mergeCell ref="G4:K4"/>
    <mergeCell ref="L4:L5"/>
    <mergeCell ref="M4:M5"/>
    <mergeCell ref="N4:N5"/>
    <mergeCell ref="O4:O5"/>
    <mergeCell ref="B17:F17"/>
    <mergeCell ref="G17:K17"/>
    <mergeCell ref="L17:L18"/>
    <mergeCell ref="M17:M18"/>
    <mergeCell ref="N17:N18"/>
  </mergeCells>
  <phoneticPr fontId="4"/>
  <conditionalFormatting sqref="A14">
    <cfRule type="expression" dxfId="474" priority="16">
      <formula>ISNUMBER(SEARCH("ROUNDDOWN(",_xlfn.FORMULATEXT(A14)))</formula>
    </cfRule>
    <cfRule type="expression" dxfId="473" priority="17">
      <formula>ISNUMBER(SEARCH(")*100",_xlfn.FORMULATEXT(A14)))</formula>
    </cfRule>
    <cfRule type="expression" dxfId="472" priority="18">
      <formula>ISNUMBER(SEARCH("ROUND(",_xlfn.FORMULATEXT(A14)))</formula>
    </cfRule>
  </conditionalFormatting>
  <conditionalFormatting sqref="G4">
    <cfRule type="expression" dxfId="471" priority="13">
      <formula>ISNUMBER(SEARCH("ROUNDDOWN",_xlfn.FORMULATEXT(G4)))</formula>
    </cfRule>
    <cfRule type="expression" dxfId="470" priority="14">
      <formula>ISNUMBER(SEARCH(")*100",_xlfn.FORMULATEXT(G4)))</formula>
    </cfRule>
    <cfRule type="expression" dxfId="469" priority="15">
      <formula>ISNUMBER(SEARCH("ROUND(",_xlfn.FORMULATEXT(G4)))</formula>
    </cfRule>
  </conditionalFormatting>
  <conditionalFormatting sqref="G17">
    <cfRule type="expression" dxfId="468" priority="7">
      <formula>ISNUMBER(SEARCH("ROUNDDOWN",_xlfn.FORMULATEXT(G17)))</formula>
    </cfRule>
    <cfRule type="expression" dxfId="467" priority="8">
      <formula>ISNUMBER(SEARCH(")*100",_xlfn.FORMULATEXT(G17)))</formula>
    </cfRule>
    <cfRule type="expression" dxfId="466" priority="9">
      <formula>ISNUMBER(SEARCH("ROUND(",_xlfn.FORMULATEXT(G17)))</formula>
    </cfRule>
  </conditionalFormatting>
  <conditionalFormatting sqref="L26">
    <cfRule type="expression" dxfId="465" priority="1">
      <formula>ISNUMBER(SEARCH("ROUNDDOWN",_xlfn.FORMULATEXT(L26)))</formula>
    </cfRule>
    <cfRule type="expression" dxfId="464" priority="2">
      <formula>ISNUMBER(SEARCH(")*100",_xlfn.FORMULATEXT(L26)))</formula>
    </cfRule>
    <cfRule type="expression" dxfId="463" priority="3">
      <formula>ISNUMBER(SEARCH("ROUND(",_xlfn.FORMULATEXT(L26)))</formula>
    </cfRule>
  </conditionalFormatting>
  <conditionalFormatting sqref="M4">
    <cfRule type="expression" dxfId="462" priority="10">
      <formula>ISNUMBER(SEARCH("ROUNDDOWN",_xlfn.FORMULATEXT(M4)))</formula>
    </cfRule>
    <cfRule type="expression" dxfId="461" priority="11">
      <formula>ISNUMBER(SEARCH(")*100",_xlfn.FORMULATEXT(M4)))</formula>
    </cfRule>
    <cfRule type="expression" dxfId="460" priority="12">
      <formula>ISNUMBER(SEARCH("ROUND(",_xlfn.FORMULATEXT(M4)))</formula>
    </cfRule>
  </conditionalFormatting>
  <conditionalFormatting sqref="M17">
    <cfRule type="expression" dxfId="459" priority="4">
      <formula>ISNUMBER(SEARCH("ROUNDDOWN",_xlfn.FORMULATEXT(M17)))</formula>
    </cfRule>
    <cfRule type="expression" dxfId="458" priority="5">
      <formula>ISNUMBER(SEARCH(")*100",_xlfn.FORMULATEXT(M17)))</formula>
    </cfRule>
    <cfRule type="expression" dxfId="457" priority="6">
      <formula>ISNUMBER(SEARCH("ROUND(",_xlfn.FORMULATEXT(M17)))</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7" ma:contentTypeDescription="新しいドキュメントを作成します。" ma:contentTypeScope="" ma:versionID="854ce008d1ef77b1a0ae03680e1396c8">
  <xsd:schema xmlns:xsd="http://www.w3.org/2001/XMLSchema" xmlns:xs="http://www.w3.org/2001/XMLSchema" xmlns:p="http://schemas.microsoft.com/office/2006/metadata/properties" xmlns:ns2="7a1cf07f-30cf-4bfe-84f5-e91ff21535a8" xmlns:ns3="7a622703-3c87-4f63-8f6c-2bbf176e5bf8" targetNamespace="http://schemas.microsoft.com/office/2006/metadata/properties" ma:root="true" ma:fieldsID="de02616c9fb0fc63c0a977c31dd127b1" ns2:_="" ns3:_="">
    <xsd:import namespace="7a1cf07f-30cf-4bfe-84f5-e91ff21535a8"/>
    <xsd:import namespace="7a622703-3c87-4f63-8f6c-2bbf176e5b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622703-3c87-4f63-8f6c-2bbf176e5bf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DD8C47-7A99-42BF-8E6E-309BAD78D31D}"/>
</file>

<file path=customXml/itemProps2.xml><?xml version="1.0" encoding="utf-8"?>
<ds:datastoreItem xmlns:ds="http://schemas.openxmlformats.org/officeDocument/2006/customXml" ds:itemID="{02D4E50E-003A-4BF6-AE3F-9392B83736E2}"/>
</file>

<file path=customXml/itemProps3.xml><?xml version="1.0" encoding="utf-8"?>
<ds:datastoreItem xmlns:ds="http://schemas.openxmlformats.org/officeDocument/2006/customXml" ds:itemID="{0DE99D6E-FF8D-41EF-A9DA-780D110F34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3</vt:i4>
      </vt:variant>
    </vt:vector>
  </HeadingPairs>
  <TitlesOfParts>
    <vt:vector size="44" baseType="lpstr">
      <vt:lpstr>P1</vt:lpstr>
      <vt:lpstr>P1 (2)</vt:lpstr>
      <vt:lpstr>P1 (3)</vt:lpstr>
      <vt:lpstr>P10 (2)</vt:lpstr>
      <vt:lpstr>P10 (3)</vt:lpstr>
      <vt:lpstr>P11 (2)</vt:lpstr>
      <vt:lpstr>P11 (3)</vt:lpstr>
      <vt:lpstr>P12 (2)</vt:lpstr>
      <vt:lpstr>P12 (3)</vt:lpstr>
      <vt:lpstr>P13 (2)</vt:lpstr>
      <vt:lpstr>P13 (3)</vt:lpstr>
      <vt:lpstr>P2</vt:lpstr>
      <vt:lpstr>P2 (2)</vt:lpstr>
      <vt:lpstr>P2 (3)</vt:lpstr>
      <vt:lpstr>P3</vt:lpstr>
      <vt:lpstr>P3 (2)</vt:lpstr>
      <vt:lpstr>P3 (3)</vt:lpstr>
      <vt:lpstr>P4</vt:lpstr>
      <vt:lpstr>P4 (2)</vt:lpstr>
      <vt:lpstr>P4 (3)</vt:lpstr>
      <vt:lpstr>P5</vt:lpstr>
      <vt:lpstr>P5 (2)</vt:lpstr>
      <vt:lpstr>P5 (3)</vt:lpstr>
      <vt:lpstr>P6</vt:lpstr>
      <vt:lpstr>P6 (2)</vt:lpstr>
      <vt:lpstr>P6 (3)</vt:lpstr>
      <vt:lpstr>P7</vt:lpstr>
      <vt:lpstr>P7 (2)</vt:lpstr>
      <vt:lpstr>P7,8</vt:lpstr>
      <vt:lpstr>P8</vt:lpstr>
      <vt:lpstr>P8 (2)</vt:lpstr>
      <vt:lpstr>P9</vt:lpstr>
      <vt:lpstr>P9 (2)</vt:lpstr>
      <vt:lpstr>P9 (3)</vt:lpstr>
      <vt:lpstr>P10</vt:lpstr>
      <vt:lpstr>P11</vt:lpstr>
      <vt:lpstr>P12</vt:lpstr>
      <vt:lpstr>P13</vt:lpstr>
      <vt:lpstr>P14</vt:lpstr>
      <vt:lpstr>P15</vt:lpstr>
      <vt:lpstr>P16</vt:lpstr>
      <vt:lpstr>'P7,8'!Print_Area</vt:lpstr>
      <vt:lpstr>'P9'!Print_Area</vt:lpstr>
      <vt:lpstr>'P7,8'!Print_Titles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2025-10-28T05:39:40Z</dcterms:created>
  <dcterms:modified xsi:type="dcterms:W3CDTF">2025-10-28T05:39:44Z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